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 activeTab="1"/>
  </bookViews>
  <sheets>
    <sheet name="LAMPIRAN I.3" sheetId="4" r:id="rId1"/>
    <sheet name="LAMPIRAN I.2" sheetId="1" r:id="rId2"/>
    <sheet name="Sheet2" sheetId="2" r:id="rId3"/>
    <sheet name="Sheet3" sheetId="3" r:id="rId4"/>
  </sheets>
  <definedNames>
    <definedName name="_xlnm.Print_Area" localSheetId="1">'LAMPIRAN I.2'!$C$8:$J$135</definedName>
    <definedName name="_xlnm.Print_Area" localSheetId="0">'LAMPIRAN I.3'!$C$8:$I$30</definedName>
    <definedName name="_xlnm.Print_Titles" localSheetId="1">'LAMPIRAN I.2'!$11:$13</definedName>
  </definedNames>
  <calcPr calcId="144525"/>
</workbook>
</file>

<file path=xl/calcChain.xml><?xml version="1.0" encoding="utf-8"?>
<calcChain xmlns="http://schemas.openxmlformats.org/spreadsheetml/2006/main">
  <c r="M43" i="1" l="1"/>
  <c r="L43" i="1"/>
</calcChain>
</file>

<file path=xl/sharedStrings.xml><?xml version="1.0" encoding="utf-8"?>
<sst xmlns="http://schemas.openxmlformats.org/spreadsheetml/2006/main" count="498" uniqueCount="229">
  <si>
    <t>DATA PENDUKUNG ELEMEN DATA IKK PROVINSI</t>
  </si>
  <si>
    <t>LAMPIRAN I.2 PELAKSANA KEBIJAKAN UMUM DINAS KEHUTANAN PROVINSI SUMATERA BARAT</t>
  </si>
  <si>
    <t>No.</t>
  </si>
  <si>
    <t>IKK</t>
  </si>
  <si>
    <t>ELEMEN DATA</t>
  </si>
  <si>
    <t>SATUAN</t>
  </si>
  <si>
    <t>SUMBER DATA</t>
  </si>
  <si>
    <t>ELEMEN DATA  DALAM LPPD</t>
  </si>
  <si>
    <t>DOKUMEN PENDUKUNG/KERTAS KERJA</t>
  </si>
  <si>
    <t>1.</t>
  </si>
  <si>
    <t>Jumlah Program Nasional yang dilaksanakan oleh Perangkat Daerah</t>
  </si>
  <si>
    <t>Jumlah Program Nasional (RKP)</t>
  </si>
  <si>
    <t>4 Program</t>
  </si>
  <si>
    <t>2.</t>
  </si>
  <si>
    <t>Jumlah SOP</t>
  </si>
  <si>
    <t>3.</t>
  </si>
  <si>
    <t>Jumlah PERDA  Pelaksanaan PERMEN yang ada</t>
  </si>
  <si>
    <t>Jumlah PERDA Pelaksanaan PERMEN yang seharusnya ada</t>
  </si>
  <si>
    <t>4.</t>
  </si>
  <si>
    <t xml:space="preserve">Rasio Struktur Jabatan dan Eselonering </t>
  </si>
  <si>
    <t>Jumlah Jabatan yang ada</t>
  </si>
  <si>
    <t>Jumlah Jabatan yang harus ada</t>
  </si>
  <si>
    <t>5.</t>
  </si>
  <si>
    <t>Keberadaan Jabatan Fungsional dalam Struktur Organisasi SKPD</t>
  </si>
  <si>
    <t>Jumlah Jabatan Fungsional dalam struktur organisasi SKPD</t>
  </si>
  <si>
    <t>6.</t>
  </si>
  <si>
    <t>Rasio PNS Provinsi</t>
  </si>
  <si>
    <t>Jumlah PNS SKPD</t>
  </si>
  <si>
    <t>Jumlah PNS Provinsi</t>
  </si>
  <si>
    <t>7.</t>
  </si>
  <si>
    <t>Pejabat yang telah memenuhi persyaratan pendidikan pelatihan kepemimpinan</t>
  </si>
  <si>
    <t>Jumlah Pejabat yang memenuhi persyaratan Diklatpim</t>
  </si>
  <si>
    <t>Jumlah Pejabat SKPD yang ada</t>
  </si>
  <si>
    <t>8.</t>
  </si>
  <si>
    <t>Pejabat yang telah memenuhi persyaratan kepangkatan</t>
  </si>
  <si>
    <t>Jumlah Pejabat SKPD yang memenuhi persyaratan kepangkatan</t>
  </si>
  <si>
    <t>9.</t>
  </si>
  <si>
    <t>Ada atau tidaknya dokumen perencanaan pembangunan di SKPD</t>
  </si>
  <si>
    <t>Jumlah dokumen perencanaan yang ada</t>
  </si>
  <si>
    <t>- RENSTRA - SKPD</t>
  </si>
  <si>
    <t>- RENJA - SKPD</t>
  </si>
  <si>
    <t>- RKA - SKPD</t>
  </si>
  <si>
    <t>10.</t>
  </si>
  <si>
    <t>Jumlah Program RKPD yang diakomodir dalam RENJA SKPD</t>
  </si>
  <si>
    <t>Jumlah program RKPD yang diakomodir dalam Renja SKPD</t>
  </si>
  <si>
    <t>Jumlah program RENJA SKPD yang ditetapkan pada RPJMD</t>
  </si>
  <si>
    <t>11.</t>
  </si>
  <si>
    <t>Jumlah Program RENJA SKPD yang diakomodir dalam RKA SKPD</t>
  </si>
  <si>
    <t>Jumlah program RENJA SKPD yang diakomodir dalam RKA SKPD</t>
  </si>
  <si>
    <t>Jumlah Program dalam RKA SKPD</t>
  </si>
  <si>
    <t>12.</t>
  </si>
  <si>
    <t>Jumlah RKA SKPD yang diakomodir  dalam DPA SKPD</t>
  </si>
  <si>
    <t>Jumlah Program RKA SKPD yang diakomodir dalam DPA SKPD</t>
  </si>
  <si>
    <t>Jumlah Program dalam DPA SKPD</t>
  </si>
  <si>
    <t>13.</t>
  </si>
  <si>
    <t>Anggaran SKPD terhadap total anggaran belanja APBD</t>
  </si>
  <si>
    <t>Total anggaran SKPD</t>
  </si>
  <si>
    <t>Total anggaran belanja APBD</t>
  </si>
  <si>
    <t>14.</t>
  </si>
  <si>
    <t>Belanja modal terhadap total belanja SKPD</t>
  </si>
  <si>
    <t>Realisasi Belanja Modal SKPD</t>
  </si>
  <si>
    <t>Realisasi Belanja SKPD</t>
  </si>
  <si>
    <t>15.</t>
  </si>
  <si>
    <t>Total belanja pemeliharaan dari total belanja barang dan jasa</t>
  </si>
  <si>
    <t>Realisasi Belanja Pemeliharaan SKPD</t>
  </si>
  <si>
    <t>Realisasi Belanja Barang dan Jasa SKPD</t>
  </si>
  <si>
    <t>16.</t>
  </si>
  <si>
    <t>Total Belanja Pemeliharaan dari total belanja SKPD</t>
  </si>
  <si>
    <t>Realisasi Belanja SKPd</t>
  </si>
  <si>
    <t>17.</t>
  </si>
  <si>
    <t>Keberadaan Laporan Keuangan SKPD (Neraca, LRA, Calk)</t>
  </si>
  <si>
    <t>Jumlah Komponen Laporan Keuangan</t>
  </si>
  <si>
    <t>- Neraca</t>
  </si>
  <si>
    <t>- LRA</t>
  </si>
  <si>
    <t>- CALK</t>
  </si>
  <si>
    <t>18.</t>
  </si>
  <si>
    <t>Adanya Inventarisasi Barang/Asset SKPD</t>
  </si>
  <si>
    <t>Ada/tidak ada Laporan Inventarisasi SKPD 5 Tahun  Terakhir</t>
  </si>
  <si>
    <t>19.</t>
  </si>
  <si>
    <t>Jumlah asset yang tidak digunakan oleh SKPD</t>
  </si>
  <si>
    <t>Jumlah asset yang tidak digunakan SKPD</t>
  </si>
  <si>
    <t>Total asset yang dikuasai SKPD</t>
  </si>
  <si>
    <t>20.</t>
  </si>
  <si>
    <t>Jumlah fasilitas/prasarana informasi :</t>
  </si>
  <si>
    <t>Jumlah fasilitas/prasarana informasi</t>
  </si>
  <si>
    <t xml:space="preserve">1. Papan Pengumuman </t>
  </si>
  <si>
    <t>2. Pos Pengaduan</t>
  </si>
  <si>
    <t>3. Leafleat</t>
  </si>
  <si>
    <t>4. Mobil keliling</t>
  </si>
  <si>
    <t>5. Pengumuman di media massa</t>
  </si>
  <si>
    <t>21.</t>
  </si>
  <si>
    <t>Keberadaan Survey Kepuasan Masyarakat</t>
  </si>
  <si>
    <t>Ada/tidak surat ketetapan hasil survey kepuasan masyarakat terhadap pelayanan publik</t>
  </si>
  <si>
    <t>LAMPIRAN I.3. (PELAKSANA CAPAIAN KINERJA URUSAN WAJIB DAN PILIHAN)</t>
  </si>
  <si>
    <t>Urusan Pemerintahan  Pilihan</t>
  </si>
  <si>
    <t>(Kehutanan)</t>
  </si>
  <si>
    <t>a.</t>
  </si>
  <si>
    <t>Rehabilitasi Hutan dan Lahan Kritis</t>
  </si>
  <si>
    <t>Luas Hutan dan Lahan Kritis yang Direhabilitasi</t>
  </si>
  <si>
    <t>Luas Total Hutan dan Lahan Kritis</t>
  </si>
  <si>
    <t>b.</t>
  </si>
  <si>
    <t>Kerusakan Kawasan Hutan</t>
  </si>
  <si>
    <t>Luas Kerusakan Kawasan Hutan</t>
  </si>
  <si>
    <t>Luas Kawasan Hutan</t>
  </si>
  <si>
    <t>Padang,         Desember  2017</t>
  </si>
  <si>
    <t>1. SOP Pengurusan Izin Belajar</t>
  </si>
  <si>
    <t>2. SOP  Pengurusan Kartu Pegawai</t>
  </si>
  <si>
    <t>3. SOP Pengurusan Kenaikan Pangkat</t>
  </si>
  <si>
    <t xml:space="preserve">4. SOP Pengurusan Kenaikan Gaji </t>
  </si>
  <si>
    <t xml:space="preserve">     Berkala </t>
  </si>
  <si>
    <t>.5. Dst</t>
  </si>
  <si>
    <t>Ada</t>
  </si>
  <si>
    <t>Dinas Kehutanan  Provinsi Sumatera Barat</t>
  </si>
  <si>
    <t xml:space="preserve">125 SOP </t>
  </si>
  <si>
    <t>2 Progam</t>
  </si>
  <si>
    <t xml:space="preserve"> </t>
  </si>
  <si>
    <t xml:space="preserve">Program Dukungan Manajemen dan Pelaksanaan Tugas Teknis Lainnya Kementerian LHK </t>
  </si>
  <si>
    <t>Program Konservasi Sumber Daya Alam dan Ekosistem</t>
  </si>
  <si>
    <t>Program Pengelolaan Hutan Produksi Lestari dan Usaha Kehutanan</t>
  </si>
  <si>
    <t>Program Pengendalian DAS dan Hutan Lindung</t>
  </si>
  <si>
    <t>Kementerian LHK</t>
  </si>
  <si>
    <t>Dinas Kehutanan Provinsi Sumatera Barat</t>
  </si>
  <si>
    <t>2 Perda</t>
  </si>
  <si>
    <t>Perda DAS</t>
  </si>
  <si>
    <t>Perda Peran Serta Masyarakat Dalam Perlindungan Hutan</t>
  </si>
  <si>
    <t>-</t>
  </si>
  <si>
    <t>Pejabat Eselon II  : 1 Orang</t>
  </si>
  <si>
    <t>Pejabat Eselon III : 7 Orang</t>
  </si>
  <si>
    <t>Pejabat Eselon IV : 21 Orang</t>
  </si>
  <si>
    <t>Barat</t>
  </si>
  <si>
    <t>ADa</t>
  </si>
  <si>
    <t>1. Jabatan Fungsional</t>
  </si>
  <si>
    <t>4 Jabatan  Fungsional</t>
  </si>
  <si>
    <t>Jabatan Fungsional Polhut : 140 Orang</t>
  </si>
  <si>
    <t>Penyuluh Kehutanan : 62 Orang</t>
  </si>
  <si>
    <t>Perencana : 1 orang</t>
  </si>
  <si>
    <t>Pranata Komputer : 1 Orang</t>
  </si>
  <si>
    <t>Terdiri dari :</t>
  </si>
  <si>
    <t>Fungsional berjumlah 204 Orang</t>
  </si>
  <si>
    <t>29 Orang</t>
  </si>
  <si>
    <t>3 Dokumen</t>
  </si>
  <si>
    <t xml:space="preserve"> 29 Orang</t>
  </si>
  <si>
    <t>29 Pejabat telah memenuhi persyaratan kepangkatan</t>
  </si>
  <si>
    <t xml:space="preserve">Ada </t>
  </si>
  <si>
    <t>RENJA Dinas Kehutanan Prov.Sumbar</t>
  </si>
  <si>
    <t>RENSTRA Dinas Kehutanan Prov.Sumbar</t>
  </si>
  <si>
    <t>RKA Dinas Kehutanan Prov. Sumbar</t>
  </si>
  <si>
    <t>3 dokumen tersebut yaitu :</t>
  </si>
  <si>
    <t>4 Jabatan Fungsional yaitu :</t>
  </si>
  <si>
    <t xml:space="preserve">Sekretariat Dinas </t>
  </si>
  <si>
    <t xml:space="preserve">Kehutanan Provinsi </t>
  </si>
  <si>
    <t>Sumatera Barat</t>
  </si>
  <si>
    <t>Sekretariat Dinas Kehutanan Provinsi Sumatera Barat</t>
  </si>
  <si>
    <t>14 Program</t>
  </si>
  <si>
    <t>Rp. 82.748.207.165</t>
  </si>
  <si>
    <t>Rp. 3.122.252.788,-</t>
  </si>
  <si>
    <t>Rp. 583.065.552,-</t>
  </si>
  <si>
    <t>Rp. 60.312.061.080,-</t>
  </si>
  <si>
    <t>3 Komponen</t>
  </si>
  <si>
    <t>3 Komponen tersebut yaitu :</t>
  </si>
  <si>
    <t>Neraca</t>
  </si>
  <si>
    <t>LRA</t>
  </si>
  <si>
    <t>CALK</t>
  </si>
  <si>
    <t>Tidak Ada</t>
  </si>
  <si>
    <t>Papan Pengumuman</t>
  </si>
  <si>
    <t>Pos Pengaduan</t>
  </si>
  <si>
    <t>Leafleat</t>
  </si>
  <si>
    <t>Dinas Kehutanan</t>
  </si>
  <si>
    <t>Provinsi Sumatera</t>
  </si>
  <si>
    <t>Pengumuman di media massa</t>
  </si>
  <si>
    <t>4 Buah</t>
  </si>
  <si>
    <t>Berupa surat ketetapan hasil survey kepuasan masyarakat terhadap pelayanan publik</t>
  </si>
  <si>
    <t>Program Pelayanan Administrasi Perkantoran</t>
  </si>
  <si>
    <t>Program Peningkatan Sarana dan Prasarana Aparatur</t>
  </si>
  <si>
    <t>Program Peningkatan Disiplin Aparatur</t>
  </si>
  <si>
    <t>Dst.</t>
  </si>
  <si>
    <t>Belanja Tidak Langsung sebesar Rp. 44.982.578.176,-</t>
  </si>
  <si>
    <t>Belanja Langsung sebesar Rp. 37.765.628.989,-</t>
  </si>
  <si>
    <t>Realisasi Belanja Tidak Langsung sebesar Rp. 41.884.620.624</t>
  </si>
  <si>
    <t>Realisasi Belanja Langsung sebesar Rp. 18.427.440.456,-</t>
  </si>
  <si>
    <t>Realisasi Pemeliharaan Rutin/Berkala Rumah Dinas/Mess sebesar Rp. 74.708.000,-</t>
  </si>
  <si>
    <t>Rp. 1.824.878.500,-</t>
  </si>
  <si>
    <t>Realisasi Belanja Modal terdiri dari :</t>
  </si>
  <si>
    <t>Realisasi Belanja Peralatan dan Mesin sebesar Rp. 1.563.605.500,-</t>
  </si>
  <si>
    <t>Realisasi Belanja Gedung dan Bangunan sebesar Rp. 261.273.000,-</t>
  </si>
  <si>
    <t>Realisasi Pemeliharaan Rutin/Berkala Gedung Kantor sebesar Rp. 99.821.000,-</t>
  </si>
  <si>
    <t>Realisasi Pemeliharaan Rutin/Berkala  Kendaraan Dinas/Operasional sebesar Rp. 292.034.552,-</t>
  </si>
  <si>
    <t>Realisasi Pemeliharaan Rutin/Berkala  Peralatan/Perlengkapan Kantor sebesar Rp. 56.630.000,-</t>
  </si>
  <si>
    <t>Realisasi Pemeliharaan Rutin/Berkala Instalasi dan Jaringan sebesar Rp. 59.872.000,-</t>
  </si>
  <si>
    <t>5</t>
  </si>
  <si>
    <t>Realisasi Belanja Modal terdiri dari : Belanja Habis Pakai, belanja Jasa Kebersihan, Pengamanan dan Sopir Kantor,Pengadaan Meubeleur, Pengadaan Peralatan Kantor, Pengadaan Peralatan Perlengkapan Gedung Kantor, Pengadaan Pakaian Dinas Beserta Perlengkapannya, Pemeliharaan Rutin/Berkala Gedung Kantor, Pemeliharaan Rutin/Berkala Instalasi dan Jaringan, Pemeliharaan Rutin/Berkala Rumah Dinas/Mess, Pembuatan Jalur Enterpreteur, Pengadaan Rak Bibit Persemaian UPTD BPTH, Pengadaan Kendaraan Dinas Operasional, dan Pembangunan Gedung Kantor sebesar Rp. 3.122.252.788,-</t>
  </si>
  <si>
    <t>29 Pejabat telah memenuhi persyaratan Diklatpim</t>
  </si>
  <si>
    <t>29 Pejabat yang ada di Dinas Kehutanan Provinsi Sumatera Barat yang terdiri dari : Pejabat Eselon II  1 Orang, Pejabat Eselon III 7 Orang, Pejabat Eselon IV 21 Orang</t>
  </si>
  <si>
    <t>29 Jabatan</t>
  </si>
  <si>
    <t>Rp. 65.500.000,-</t>
  </si>
  <si>
    <t>Rp. 75.330.148.230,-</t>
  </si>
  <si>
    <t>Laporan Inventaris mulai dari Tahun 2013 sampai dengan 2017</t>
  </si>
  <si>
    <t>Asset Dinas Kehutanan Provinsi Sumatera Barat yang merupakan asset tetap</t>
  </si>
  <si>
    <t>Asset Dinas Kehutanan Provinsi Sumatera Barat yang tidak digunakan (asset lainnya)</t>
  </si>
  <si>
    <t>RP. 6.173.000.000.000,-</t>
  </si>
  <si>
    <t>Merupakan anggaran belanja APBD Provinsi Sumatera Barat Tahun 2017 yang telah disyahkan oleh DPRD Provinsi Sumatera Barat</t>
  </si>
  <si>
    <t>Pemerintah Provinsi Sumatera Barat</t>
  </si>
  <si>
    <t>1.817 Ha</t>
  </si>
  <si>
    <t>630.695 Ha</t>
  </si>
  <si>
    <t>0,29  %</t>
  </si>
  <si>
    <t>Ada dilampirkan</t>
  </si>
  <si>
    <t>Bidang PDAS-RHL Dinas Kehutanan Provinsi Sumatera Barat</t>
  </si>
  <si>
    <t>58.608 Ha</t>
  </si>
  <si>
    <t>2.314.219 Ha</t>
  </si>
  <si>
    <t>2,53 %</t>
  </si>
  <si>
    <t>Bidang PRPH Dinas Kehutanan Provinsi Sumatera Barat</t>
  </si>
  <si>
    <t>Keterangan :</t>
  </si>
  <si>
    <t xml:space="preserve">Realisasi RHL   : 1.817 Ha </t>
  </si>
  <si>
    <t>Target RHL        : 1.817  Ha</t>
  </si>
  <si>
    <t>: 100 %</t>
  </si>
  <si>
    <t xml:space="preserve">Dinas Kehutanan  </t>
  </si>
  <si>
    <t>Prosedure (SOP)</t>
  </si>
  <si>
    <t xml:space="preserve">Keberadaan Standar Operating  </t>
  </si>
  <si>
    <t xml:space="preserve">Provinsi Sumatera </t>
  </si>
  <si>
    <t>dilaksanakan menurut PERMEN</t>
  </si>
  <si>
    <t xml:space="preserve">Jumlah PERDA Pelaksanaan yang ada terhadap PERDA yang harus </t>
  </si>
  <si>
    <t xml:space="preserve">Dinas Kehutanan Provinsi Sumatera </t>
  </si>
  <si>
    <t xml:space="preserve">KEPALA DINAS  </t>
  </si>
  <si>
    <t>Ir. HENDRI OCTAVIA, M.Sc</t>
  </si>
  <si>
    <t>NIP. 19581029 198703 1 003</t>
  </si>
  <si>
    <t xml:space="preserve">KEPALA DINAS </t>
  </si>
  <si>
    <t>Ir. HENDRI OCTAVIA, M.Si</t>
  </si>
  <si>
    <t>526 Orang</t>
  </si>
  <si>
    <t>Struktural berjumlah 322 Orang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</si>
</sst>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5" xfId="0" quotePrefix="1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quotePrefix="1" applyBorder="1"/>
    <xf numFmtId="0" fontId="0" fillId="0" borderId="2" xfId="0" quotePrefix="1" applyBorder="1"/>
    <xf numFmtId="0" fontId="0" fillId="0" borderId="6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quotePrefix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quotePrefix="1" applyBorder="1" applyAlignment="1">
      <alignment horizontal="right"/>
    </xf>
    <xf numFmtId="0" fontId="0" fillId="0" borderId="5" xfId="0" quotePrefix="1" applyBorder="1" applyAlignment="1">
      <alignment horizontal="right" vertical="top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quotePrefix="1" applyBorder="1" applyAlignment="1">
      <alignment vertical="top"/>
    </xf>
    <xf numFmtId="0" fontId="0" fillId="0" borderId="6" xfId="0" quotePrefix="1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quotePrefix="1" applyBorder="1" applyAlignment="1">
      <alignment vertical="top"/>
    </xf>
    <xf numFmtId="0" fontId="0" fillId="0" borderId="11" xfId="0" applyBorder="1"/>
    <xf numFmtId="0" fontId="0" fillId="0" borderId="0" xfId="0" quotePrefix="1" applyBorder="1"/>
    <xf numFmtId="0" fontId="0" fillId="0" borderId="0" xfId="0" applyBorder="1" applyAlignment="1">
      <alignment vertical="top"/>
    </xf>
    <xf numFmtId="0" fontId="1" fillId="2" borderId="2" xfId="0" applyFont="1" applyFill="1" applyBorder="1" applyAlignment="1">
      <alignment horizontal="center"/>
    </xf>
    <xf numFmtId="0" fontId="0" fillId="3" borderId="1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0" fillId="0" borderId="5" xfId="0" quotePrefix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 wrapText="1"/>
    </xf>
    <xf numFmtId="0" fontId="1" fillId="2" borderId="14" xfId="0" applyFont="1" applyFill="1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9" xfId="0" applyBorder="1"/>
    <xf numFmtId="0" fontId="0" fillId="0" borderId="6" xfId="0" quotePrefix="1" applyBorder="1" applyAlignment="1">
      <alignment vertical="top" wrapText="1"/>
    </xf>
    <xf numFmtId="0" fontId="0" fillId="0" borderId="0" xfId="0" quotePrefix="1" applyBorder="1" applyAlignment="1">
      <alignment horizontal="center" vertical="top"/>
    </xf>
    <xf numFmtId="0" fontId="0" fillId="0" borderId="6" xfId="0" applyBorder="1" applyAlignment="1">
      <alignment horizontal="center" vertical="top" wrapText="1"/>
    </xf>
    <xf numFmtId="0" fontId="0" fillId="0" borderId="4" xfId="0" quotePrefix="1" applyBorder="1" applyAlignment="1">
      <alignment horizontal="center" vertical="center"/>
    </xf>
    <xf numFmtId="0" fontId="0" fillId="0" borderId="11" xfId="0" quotePrefix="1" applyBorder="1" applyAlignment="1">
      <alignment horizontal="center" vertical="top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top"/>
    </xf>
    <xf numFmtId="0" fontId="0" fillId="0" borderId="4" xfId="0" quotePrefix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13" xfId="0" quotePrefix="1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quotePrefix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0" borderId="15" xfId="0" applyBorder="1"/>
    <xf numFmtId="0" fontId="0" fillId="0" borderId="5" xfId="0" applyBorder="1" applyAlignment="1">
      <alignment horizontal="center" vertical="center"/>
    </xf>
    <xf numFmtId="0" fontId="0" fillId="0" borderId="15" xfId="0" quotePrefix="1" applyBorder="1" applyAlignment="1">
      <alignment horizontal="center" vertical="center"/>
    </xf>
    <xf numFmtId="0" fontId="0" fillId="0" borderId="13" xfId="0" applyBorder="1"/>
    <xf numFmtId="0" fontId="0" fillId="0" borderId="6" xfId="0" applyBorder="1" applyAlignment="1">
      <alignment horizontal="center"/>
    </xf>
    <xf numFmtId="0" fontId="0" fillId="0" borderId="15" xfId="0" quotePrefix="1" applyFill="1" applyBorder="1" applyAlignment="1">
      <alignment horizontal="center"/>
    </xf>
    <xf numFmtId="0" fontId="0" fillId="0" borderId="15" xfId="0" quotePrefix="1" applyFill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8" xfId="0" quotePrefix="1" applyBorder="1"/>
    <xf numFmtId="0" fontId="0" fillId="0" borderId="15" xfId="0" quotePrefix="1" applyBorder="1"/>
    <xf numFmtId="0" fontId="0" fillId="0" borderId="9" xfId="0" quotePrefix="1" applyBorder="1"/>
    <xf numFmtId="0" fontId="0" fillId="0" borderId="0" xfId="0" quotePrefix="1" applyBorder="1" applyAlignment="1">
      <alignment horizontal="left"/>
    </xf>
    <xf numFmtId="0" fontId="0" fillId="0" borderId="15" xfId="0" quotePrefix="1" applyBorder="1" applyAlignment="1">
      <alignment horizontal="left"/>
    </xf>
    <xf numFmtId="0" fontId="0" fillId="0" borderId="9" xfId="0" quotePrefix="1" applyBorder="1" applyAlignment="1">
      <alignment horizontal="left"/>
    </xf>
    <xf numFmtId="0" fontId="0" fillId="0" borderId="11" xfId="0" quotePrefix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15" xfId="0" quotePrefix="1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1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5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Border="1" applyAlignment="1">
      <alignment horizontal="left" wrapText="1"/>
    </xf>
    <xf numFmtId="0" fontId="0" fillId="0" borderId="8" xfId="0" quotePrefix="1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5" xfId="0" quotePrefix="1" applyBorder="1" applyAlignment="1">
      <alignment vertical="top"/>
    </xf>
    <xf numFmtId="0" fontId="0" fillId="0" borderId="9" xfId="0" quotePrefix="1" applyBorder="1" applyAlignment="1">
      <alignment vertical="top"/>
    </xf>
    <xf numFmtId="0" fontId="0" fillId="0" borderId="11" xfId="0" quotePrefix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12" xfId="0" applyBorder="1"/>
    <xf numFmtId="0" fontId="0" fillId="0" borderId="5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left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Border="1"/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quotePrefix="1" applyBorder="1" applyAlignment="1">
      <alignment horizontal="left" vertical="top" wrapText="1"/>
    </xf>
    <xf numFmtId="0" fontId="0" fillId="0" borderId="7" xfId="0" quotePrefix="1" applyBorder="1" applyAlignment="1">
      <alignment horizontal="left" vertical="top" wrapText="1"/>
    </xf>
    <xf numFmtId="0" fontId="0" fillId="0" borderId="8" xfId="0" quotePrefix="1" applyBorder="1" applyAlignment="1">
      <alignment horizontal="left" vertical="center" wrapText="1"/>
    </xf>
    <xf numFmtId="0" fontId="0" fillId="0" borderId="13" xfId="0" quotePrefix="1" applyBorder="1" applyAlignment="1">
      <alignment horizontal="left" vertical="center" wrapText="1"/>
    </xf>
    <xf numFmtId="0" fontId="0" fillId="0" borderId="15" xfId="0" quotePrefix="1" applyBorder="1" applyAlignment="1">
      <alignment horizontal="left" vertical="center" wrapText="1"/>
    </xf>
    <xf numFmtId="0" fontId="0" fillId="0" borderId="0" xfId="0" quotePrefix="1" applyBorder="1" applyAlignment="1">
      <alignment horizontal="left" vertical="center" wrapText="1"/>
    </xf>
    <xf numFmtId="0" fontId="0" fillId="0" borderId="15" xfId="0" quotePrefix="1" applyBorder="1" applyAlignment="1">
      <alignment horizontal="left" vertical="top" wrapText="1"/>
    </xf>
    <xf numFmtId="0" fontId="0" fillId="0" borderId="6" xfId="0" quotePrefix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quotePrefix="1" applyFill="1" applyBorder="1" applyAlignment="1">
      <alignment horizontal="left" vertical="center" wrapText="1"/>
    </xf>
    <xf numFmtId="0" fontId="0" fillId="0" borderId="12" xfId="0" quotePrefix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8" xfId="0" quotePrefix="1" applyBorder="1" applyAlignment="1">
      <alignment horizontal="left"/>
    </xf>
    <xf numFmtId="0" fontId="0" fillId="0" borderId="13" xfId="0" quotePrefix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3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J29"/>
  <sheetViews>
    <sheetView topLeftCell="A10" workbookViewId="0">
      <selection activeCell="D11" sqref="D11:D12"/>
    </sheetView>
  </sheetViews>
  <sheetFormatPr defaultRowHeight="15" x14ac:dyDescent="0.25"/>
  <cols>
    <col min="3" max="3" width="6.28515625" customWidth="1"/>
    <col min="4" max="4" width="35.42578125" customWidth="1"/>
    <col min="5" max="5" width="30.140625" customWidth="1"/>
    <col min="6" max="6" width="26.42578125" customWidth="1"/>
    <col min="7" max="7" width="12.28515625" customWidth="1"/>
    <col min="8" max="8" width="35" customWidth="1"/>
    <col min="9" max="9" width="20.42578125" customWidth="1"/>
    <col min="14" max="14" width="27.7109375" customWidth="1"/>
  </cols>
  <sheetData>
    <row r="8" spans="3:9" x14ac:dyDescent="0.25">
      <c r="C8" t="s">
        <v>0</v>
      </c>
    </row>
    <row r="9" spans="3:9" x14ac:dyDescent="0.25">
      <c r="C9" t="s">
        <v>93</v>
      </c>
    </row>
    <row r="11" spans="3:9" x14ac:dyDescent="0.25">
      <c r="C11" s="134" t="s">
        <v>2</v>
      </c>
      <c r="D11" s="134" t="s">
        <v>3</v>
      </c>
      <c r="E11" s="134" t="s">
        <v>4</v>
      </c>
      <c r="F11" s="134" t="s">
        <v>7</v>
      </c>
      <c r="G11" s="134" t="s">
        <v>5</v>
      </c>
      <c r="H11" s="134" t="s">
        <v>8</v>
      </c>
      <c r="I11" s="134" t="s">
        <v>6</v>
      </c>
    </row>
    <row r="12" spans="3:9" x14ac:dyDescent="0.25">
      <c r="C12" s="135"/>
      <c r="D12" s="135"/>
      <c r="E12" s="135"/>
      <c r="F12" s="135"/>
      <c r="G12" s="135"/>
      <c r="H12" s="135"/>
      <c r="I12" s="135"/>
    </row>
    <row r="13" spans="3:9" x14ac:dyDescent="0.25">
      <c r="C13" s="6">
        <v>1</v>
      </c>
      <c r="D13" s="7">
        <v>2</v>
      </c>
      <c r="E13" s="7">
        <v>3</v>
      </c>
      <c r="F13" s="7">
        <v>4</v>
      </c>
      <c r="G13" s="7">
        <v>5</v>
      </c>
      <c r="H13" s="7">
        <v>6</v>
      </c>
      <c r="I13" s="7">
        <v>7</v>
      </c>
    </row>
    <row r="14" spans="3:9" x14ac:dyDescent="0.25">
      <c r="C14" s="3"/>
      <c r="D14" s="4"/>
      <c r="E14" s="4"/>
      <c r="F14" s="4"/>
      <c r="G14" s="4"/>
      <c r="H14" s="4"/>
      <c r="I14" s="4"/>
    </row>
    <row r="15" spans="3:9" x14ac:dyDescent="0.25">
      <c r="C15" s="8" t="s">
        <v>13</v>
      </c>
      <c r="D15" s="4" t="s">
        <v>94</v>
      </c>
      <c r="E15" s="4"/>
      <c r="F15" s="4"/>
      <c r="G15" s="4"/>
      <c r="H15" s="4"/>
      <c r="I15" s="4"/>
    </row>
    <row r="16" spans="3:9" x14ac:dyDescent="0.25">
      <c r="C16" s="3"/>
      <c r="D16" s="4" t="s">
        <v>95</v>
      </c>
      <c r="E16" s="4"/>
      <c r="F16" s="4"/>
      <c r="G16" s="4"/>
      <c r="H16" s="4"/>
      <c r="I16" s="4"/>
    </row>
    <row r="17" spans="2:10" ht="60" x14ac:dyDescent="0.25">
      <c r="C17" s="29" t="s">
        <v>96</v>
      </c>
      <c r="D17" s="14" t="s">
        <v>97</v>
      </c>
      <c r="E17" s="22" t="s">
        <v>98</v>
      </c>
      <c r="F17" s="32" t="s">
        <v>202</v>
      </c>
      <c r="G17" s="130" t="s">
        <v>204</v>
      </c>
      <c r="H17" s="130" t="s">
        <v>205</v>
      </c>
      <c r="I17" s="11" t="s">
        <v>206</v>
      </c>
    </row>
    <row r="18" spans="2:10" ht="27" customHeight="1" x14ac:dyDescent="0.25">
      <c r="C18" s="2"/>
      <c r="D18" s="1"/>
      <c r="E18" s="31" t="s">
        <v>99</v>
      </c>
      <c r="F18" s="32" t="s">
        <v>203</v>
      </c>
      <c r="G18" s="131"/>
      <c r="H18" s="131"/>
      <c r="I18" s="1"/>
    </row>
    <row r="19" spans="2:10" ht="42.75" customHeight="1" x14ac:dyDescent="0.25">
      <c r="C19" s="28" t="s">
        <v>100</v>
      </c>
      <c r="D19" s="4" t="s">
        <v>101</v>
      </c>
      <c r="E19" s="30" t="s">
        <v>102</v>
      </c>
      <c r="F19" s="32" t="s">
        <v>207</v>
      </c>
      <c r="G19" s="132" t="s">
        <v>209</v>
      </c>
      <c r="H19" s="136" t="s">
        <v>205</v>
      </c>
      <c r="I19" s="11" t="s">
        <v>210</v>
      </c>
    </row>
    <row r="20" spans="2:10" ht="32.25" customHeight="1" x14ac:dyDescent="0.25">
      <c r="C20" s="2"/>
      <c r="D20" s="1"/>
      <c r="E20" s="31" t="s">
        <v>103</v>
      </c>
      <c r="F20" s="32" t="s">
        <v>208</v>
      </c>
      <c r="G20" s="133"/>
      <c r="H20" s="131"/>
      <c r="I20" s="1"/>
    </row>
    <row r="21" spans="2:10" x14ac:dyDescent="0.25">
      <c r="B21" s="27"/>
      <c r="C21" s="27"/>
      <c r="D21" s="27"/>
      <c r="E21" s="27"/>
      <c r="F21" s="27"/>
      <c r="G21" s="27"/>
      <c r="H21" s="27"/>
      <c r="I21" s="27"/>
      <c r="J21" s="27"/>
    </row>
    <row r="22" spans="2:10" x14ac:dyDescent="0.25">
      <c r="B22" s="27"/>
      <c r="C22" s="27"/>
      <c r="D22" s="129" t="s">
        <v>211</v>
      </c>
      <c r="E22" s="27"/>
      <c r="F22" s="27"/>
      <c r="G22" s="27"/>
      <c r="H22" s="26" t="s">
        <v>104</v>
      </c>
      <c r="I22" s="27"/>
      <c r="J22" s="27"/>
    </row>
    <row r="23" spans="2:10" x14ac:dyDescent="0.25">
      <c r="D23" s="128" t="s">
        <v>213</v>
      </c>
      <c r="E23" t="s">
        <v>214</v>
      </c>
      <c r="H23" s="10"/>
    </row>
    <row r="24" spans="2:10" x14ac:dyDescent="0.25">
      <c r="D24" t="s">
        <v>212</v>
      </c>
      <c r="H24" s="10" t="s">
        <v>225</v>
      </c>
    </row>
    <row r="25" spans="2:10" x14ac:dyDescent="0.25">
      <c r="H25" s="10" t="s">
        <v>115</v>
      </c>
    </row>
    <row r="26" spans="2:10" x14ac:dyDescent="0.25">
      <c r="H26" s="127"/>
    </row>
    <row r="27" spans="2:10" x14ac:dyDescent="0.25">
      <c r="H27" s="10"/>
    </row>
    <row r="28" spans="2:10" x14ac:dyDescent="0.25">
      <c r="H28" s="125" t="s">
        <v>226</v>
      </c>
    </row>
    <row r="29" spans="2:10" x14ac:dyDescent="0.25">
      <c r="H29" s="10" t="s">
        <v>224</v>
      </c>
    </row>
  </sheetData>
  <mergeCells count="11">
    <mergeCell ref="G17:G18"/>
    <mergeCell ref="G19:G20"/>
    <mergeCell ref="I11:I12"/>
    <mergeCell ref="C11:C12"/>
    <mergeCell ref="D11:D12"/>
    <mergeCell ref="E11:E12"/>
    <mergeCell ref="F11:F12"/>
    <mergeCell ref="G11:G12"/>
    <mergeCell ref="H11:H12"/>
    <mergeCell ref="H17:H18"/>
    <mergeCell ref="H19:H20"/>
  </mergeCells>
  <pageMargins left="0.7" right="0.7" top="0.75" bottom="0.75" header="0.3" footer="0.3"/>
  <pageSetup paperSize="5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M206"/>
  <sheetViews>
    <sheetView tabSelected="1" topLeftCell="C80" workbookViewId="0">
      <selection activeCell="I80" sqref="I80"/>
    </sheetView>
  </sheetViews>
  <sheetFormatPr defaultRowHeight="15" x14ac:dyDescent="0.25"/>
  <cols>
    <col min="3" max="3" width="6.28515625" customWidth="1"/>
    <col min="4" max="4" width="35.42578125" customWidth="1"/>
    <col min="5" max="5" width="30.140625" customWidth="1"/>
    <col min="6" max="6" width="20.7109375" customWidth="1"/>
    <col min="7" max="7" width="3.85546875" customWidth="1"/>
    <col min="8" max="8" width="35.42578125" customWidth="1"/>
    <col min="9" max="9" width="35" customWidth="1"/>
    <col min="10" max="10" width="20.42578125" customWidth="1"/>
  </cols>
  <sheetData>
    <row r="8" spans="3:10" x14ac:dyDescent="0.25">
      <c r="C8" t="s">
        <v>0</v>
      </c>
    </row>
    <row r="9" spans="3:10" x14ac:dyDescent="0.25">
      <c r="C9" t="s">
        <v>1</v>
      </c>
    </row>
    <row r="11" spans="3:10" x14ac:dyDescent="0.25">
      <c r="C11" s="134" t="s">
        <v>2</v>
      </c>
      <c r="D11" s="134" t="s">
        <v>3</v>
      </c>
      <c r="E11" s="134" t="s">
        <v>4</v>
      </c>
      <c r="F11" s="134" t="s">
        <v>5</v>
      </c>
      <c r="G11" s="41"/>
      <c r="H11" s="148" t="s">
        <v>7</v>
      </c>
      <c r="I11" s="134" t="s">
        <v>8</v>
      </c>
      <c r="J11" s="134" t="s">
        <v>6</v>
      </c>
    </row>
    <row r="12" spans="3:10" x14ac:dyDescent="0.25">
      <c r="C12" s="135"/>
      <c r="D12" s="135"/>
      <c r="E12" s="135"/>
      <c r="F12" s="135"/>
      <c r="G12" s="42"/>
      <c r="H12" s="149"/>
      <c r="I12" s="135"/>
      <c r="J12" s="135"/>
    </row>
    <row r="13" spans="3:10" x14ac:dyDescent="0.25">
      <c r="C13" s="6">
        <v>1</v>
      </c>
      <c r="D13" s="7">
        <v>2</v>
      </c>
      <c r="E13" s="7">
        <v>3</v>
      </c>
      <c r="F13" s="6">
        <v>4</v>
      </c>
      <c r="G13" s="48"/>
      <c r="H13" s="40">
        <v>5</v>
      </c>
      <c r="I13" s="7">
        <v>6</v>
      </c>
      <c r="J13" s="7">
        <v>7</v>
      </c>
    </row>
    <row r="14" spans="3:10" x14ac:dyDescent="0.25">
      <c r="C14" s="3"/>
      <c r="D14" s="4"/>
      <c r="E14" s="4"/>
      <c r="F14" s="3"/>
      <c r="G14" s="27"/>
      <c r="H14" s="4"/>
      <c r="I14" s="4"/>
      <c r="J14" s="4"/>
    </row>
    <row r="15" spans="3:10" ht="45" x14ac:dyDescent="0.25">
      <c r="C15" s="12" t="s">
        <v>9</v>
      </c>
      <c r="D15" s="11" t="s">
        <v>10</v>
      </c>
      <c r="E15" s="13" t="s">
        <v>10</v>
      </c>
      <c r="F15" s="12" t="s">
        <v>114</v>
      </c>
      <c r="G15" s="52" t="s">
        <v>9</v>
      </c>
      <c r="H15" s="51" t="s">
        <v>116</v>
      </c>
      <c r="I15" s="53" t="s">
        <v>111</v>
      </c>
      <c r="J15" s="35" t="s">
        <v>121</v>
      </c>
    </row>
    <row r="16" spans="3:10" ht="30" x14ac:dyDescent="0.25">
      <c r="C16" s="12"/>
      <c r="D16" s="11"/>
      <c r="E16" s="22"/>
      <c r="F16" s="54"/>
      <c r="G16" s="55" t="s">
        <v>13</v>
      </c>
      <c r="H16" s="56" t="s">
        <v>117</v>
      </c>
      <c r="I16" s="57" t="s">
        <v>111</v>
      </c>
      <c r="J16" s="1"/>
    </row>
    <row r="17" spans="2:10" ht="45" x14ac:dyDescent="0.25">
      <c r="C17" s="12"/>
      <c r="D17" s="11"/>
      <c r="E17" s="13" t="s">
        <v>11</v>
      </c>
      <c r="F17" s="12" t="s">
        <v>12</v>
      </c>
      <c r="G17" s="52" t="s">
        <v>9</v>
      </c>
      <c r="H17" s="51" t="s">
        <v>116</v>
      </c>
      <c r="I17" s="53" t="s">
        <v>111</v>
      </c>
      <c r="J17" s="14" t="s">
        <v>120</v>
      </c>
    </row>
    <row r="18" spans="2:10" ht="30.75" customHeight="1" x14ac:dyDescent="0.25">
      <c r="C18" s="12"/>
      <c r="D18" s="11"/>
      <c r="E18" s="13"/>
      <c r="F18" s="43"/>
      <c r="G18" s="52" t="s">
        <v>13</v>
      </c>
      <c r="H18" s="23" t="s">
        <v>118</v>
      </c>
      <c r="I18" s="53" t="s">
        <v>111</v>
      </c>
      <c r="J18" s="4"/>
    </row>
    <row r="19" spans="2:10" ht="30" x14ac:dyDescent="0.25">
      <c r="C19" s="12"/>
      <c r="D19" s="11"/>
      <c r="E19" s="13"/>
      <c r="F19" s="43"/>
      <c r="G19" s="52" t="s">
        <v>15</v>
      </c>
      <c r="H19" s="23" t="s">
        <v>119</v>
      </c>
      <c r="I19" s="53" t="s">
        <v>111</v>
      </c>
      <c r="J19" s="4"/>
    </row>
    <row r="20" spans="2:10" ht="30" x14ac:dyDescent="0.25">
      <c r="B20" s="37"/>
      <c r="C20" s="58"/>
      <c r="D20" s="16"/>
      <c r="E20" s="22"/>
      <c r="F20" s="54"/>
      <c r="G20" s="55" t="s">
        <v>18</v>
      </c>
      <c r="H20" s="56" t="s">
        <v>117</v>
      </c>
      <c r="I20" s="59" t="s">
        <v>111</v>
      </c>
      <c r="J20" s="1"/>
    </row>
    <row r="21" spans="2:10" x14ac:dyDescent="0.25">
      <c r="C21" s="9"/>
      <c r="D21" s="4"/>
      <c r="E21" s="4"/>
      <c r="F21" s="3"/>
      <c r="G21" s="27"/>
      <c r="H21" s="4"/>
      <c r="I21" s="4"/>
      <c r="J21" s="4"/>
    </row>
    <row r="22" spans="2:10" ht="15" customHeight="1" x14ac:dyDescent="0.25">
      <c r="C22" s="12" t="s">
        <v>13</v>
      </c>
      <c r="D22" s="11" t="s">
        <v>217</v>
      </c>
      <c r="E22" s="14" t="s">
        <v>14</v>
      </c>
      <c r="F22" s="44" t="s">
        <v>113</v>
      </c>
      <c r="G22" s="36"/>
      <c r="H22" s="33" t="s">
        <v>105</v>
      </c>
      <c r="I22" s="130" t="s">
        <v>111</v>
      </c>
      <c r="J22" s="35" t="s">
        <v>215</v>
      </c>
    </row>
    <row r="23" spans="2:10" ht="15.75" customHeight="1" x14ac:dyDescent="0.25">
      <c r="C23" s="12"/>
      <c r="D23" s="11" t="s">
        <v>216</v>
      </c>
      <c r="E23" s="14"/>
      <c r="F23" s="44"/>
      <c r="G23" s="36"/>
      <c r="H23" s="34" t="s">
        <v>106</v>
      </c>
      <c r="I23" s="130"/>
      <c r="J23" s="4" t="s">
        <v>218</v>
      </c>
    </row>
    <row r="24" spans="2:10" x14ac:dyDescent="0.25">
      <c r="C24" s="12"/>
      <c r="D24" s="11"/>
      <c r="E24" s="14"/>
      <c r="F24" s="44"/>
      <c r="G24" s="36"/>
      <c r="H24" s="17" t="s">
        <v>107</v>
      </c>
      <c r="I24" s="130"/>
      <c r="J24" s="4" t="s">
        <v>129</v>
      </c>
    </row>
    <row r="25" spans="2:10" x14ac:dyDescent="0.25">
      <c r="C25" s="12"/>
      <c r="D25" s="11"/>
      <c r="E25" s="14"/>
      <c r="F25" s="44"/>
      <c r="G25" s="36"/>
      <c r="H25" s="17" t="s">
        <v>108</v>
      </c>
      <c r="I25" s="130"/>
      <c r="J25" s="4"/>
    </row>
    <row r="26" spans="2:10" x14ac:dyDescent="0.25">
      <c r="C26" s="12"/>
      <c r="D26" s="11"/>
      <c r="E26" s="14"/>
      <c r="F26" s="44"/>
      <c r="G26" s="36"/>
      <c r="H26" s="17" t="s">
        <v>109</v>
      </c>
      <c r="I26" s="130"/>
      <c r="J26" s="4"/>
    </row>
    <row r="27" spans="2:10" ht="22.5" customHeight="1" x14ac:dyDescent="0.25">
      <c r="C27" s="5"/>
      <c r="D27" s="1"/>
      <c r="E27" s="4"/>
      <c r="F27" s="3"/>
      <c r="G27" s="27"/>
      <c r="H27" s="14" t="s">
        <v>110</v>
      </c>
      <c r="I27" s="131"/>
      <c r="J27" s="1"/>
    </row>
    <row r="28" spans="2:10" ht="30" x14ac:dyDescent="0.25">
      <c r="C28" s="12" t="s">
        <v>15</v>
      </c>
      <c r="D28" s="60" t="s">
        <v>220</v>
      </c>
      <c r="E28" s="63" t="s">
        <v>16</v>
      </c>
      <c r="F28" s="64" t="s">
        <v>122</v>
      </c>
      <c r="G28" s="61" t="s">
        <v>9</v>
      </c>
      <c r="H28" s="62" t="s">
        <v>123</v>
      </c>
      <c r="I28" s="67" t="s">
        <v>111</v>
      </c>
      <c r="J28" s="145" t="s">
        <v>112</v>
      </c>
    </row>
    <row r="29" spans="2:10" ht="30" x14ac:dyDescent="0.25">
      <c r="C29" s="12"/>
      <c r="D29" s="60" t="s">
        <v>219</v>
      </c>
      <c r="E29" s="15"/>
      <c r="F29" s="2"/>
      <c r="G29" s="55" t="s">
        <v>13</v>
      </c>
      <c r="H29" s="56" t="s">
        <v>124</v>
      </c>
      <c r="I29" s="65" t="s">
        <v>130</v>
      </c>
      <c r="J29" s="146"/>
    </row>
    <row r="30" spans="2:10" ht="30" x14ac:dyDescent="0.25">
      <c r="C30" s="9"/>
      <c r="D30" s="4"/>
      <c r="E30" s="11" t="s">
        <v>17</v>
      </c>
      <c r="F30" s="75" t="s">
        <v>125</v>
      </c>
      <c r="G30" s="76"/>
      <c r="H30" s="67" t="s">
        <v>125</v>
      </c>
      <c r="I30" s="67" t="s">
        <v>125</v>
      </c>
      <c r="J30" s="67" t="s">
        <v>125</v>
      </c>
    </row>
    <row r="31" spans="2:10" x14ac:dyDescent="0.25">
      <c r="C31" s="68" t="s">
        <v>18</v>
      </c>
      <c r="D31" s="73" t="s">
        <v>19</v>
      </c>
      <c r="E31" s="73" t="s">
        <v>20</v>
      </c>
      <c r="F31" s="73" t="s">
        <v>193</v>
      </c>
      <c r="G31" s="68" t="s">
        <v>9</v>
      </c>
      <c r="H31" s="77" t="s">
        <v>126</v>
      </c>
      <c r="I31" s="132" t="s">
        <v>111</v>
      </c>
      <c r="J31" s="72" t="s">
        <v>149</v>
      </c>
    </row>
    <row r="32" spans="2:10" x14ac:dyDescent="0.25">
      <c r="C32" s="69"/>
      <c r="D32" s="74"/>
      <c r="E32" s="74"/>
      <c r="F32" s="74"/>
      <c r="G32" s="69" t="s">
        <v>13</v>
      </c>
      <c r="H32" s="27" t="s">
        <v>127</v>
      </c>
      <c r="I32" s="156"/>
      <c r="J32" s="3" t="s">
        <v>150</v>
      </c>
    </row>
    <row r="33" spans="3:13" x14ac:dyDescent="0.25">
      <c r="C33" s="69"/>
      <c r="D33" s="74"/>
      <c r="E33" s="50"/>
      <c r="F33" s="50"/>
      <c r="G33" s="49" t="s">
        <v>15</v>
      </c>
      <c r="H33" s="37" t="s">
        <v>128</v>
      </c>
      <c r="I33" s="133"/>
      <c r="J33" s="3" t="s">
        <v>151</v>
      </c>
    </row>
    <row r="34" spans="3:13" x14ac:dyDescent="0.25">
      <c r="C34" s="70"/>
      <c r="D34" s="74"/>
      <c r="E34" s="74" t="s">
        <v>21</v>
      </c>
      <c r="F34" s="74" t="s">
        <v>193</v>
      </c>
      <c r="G34" s="69" t="s">
        <v>9</v>
      </c>
      <c r="H34" s="27" t="s">
        <v>126</v>
      </c>
      <c r="I34" s="136" t="s">
        <v>111</v>
      </c>
      <c r="J34" s="3"/>
    </row>
    <row r="35" spans="3:13" x14ac:dyDescent="0.25">
      <c r="C35" s="70"/>
      <c r="D35" s="74"/>
      <c r="E35" s="74"/>
      <c r="F35" s="74"/>
      <c r="G35" s="69" t="s">
        <v>13</v>
      </c>
      <c r="H35" s="27" t="s">
        <v>127</v>
      </c>
      <c r="I35" s="130"/>
      <c r="J35" s="3"/>
    </row>
    <row r="36" spans="3:13" x14ac:dyDescent="0.25">
      <c r="C36" s="70"/>
      <c r="D36" s="74"/>
      <c r="E36" s="74"/>
      <c r="F36" s="74"/>
      <c r="G36" s="69" t="s">
        <v>15</v>
      </c>
      <c r="H36" s="27" t="s">
        <v>128</v>
      </c>
      <c r="I36" s="130"/>
      <c r="J36" s="3"/>
    </row>
    <row r="37" spans="3:13" x14ac:dyDescent="0.25">
      <c r="C37" s="71"/>
      <c r="D37" s="50"/>
      <c r="E37" s="50"/>
      <c r="F37" s="50"/>
      <c r="G37" s="49"/>
      <c r="H37" s="37"/>
      <c r="I37" s="50"/>
      <c r="J37" s="2"/>
    </row>
    <row r="38" spans="3:13" ht="30" x14ac:dyDescent="0.25">
      <c r="C38" s="12" t="s">
        <v>22</v>
      </c>
      <c r="D38" s="11" t="s">
        <v>23</v>
      </c>
      <c r="E38" s="11" t="s">
        <v>24</v>
      </c>
      <c r="F38" s="47" t="s">
        <v>132</v>
      </c>
      <c r="G38" s="152" t="s">
        <v>148</v>
      </c>
      <c r="H38" s="153"/>
      <c r="I38" s="136" t="s">
        <v>111</v>
      </c>
      <c r="J38" s="72" t="s">
        <v>149</v>
      </c>
    </row>
    <row r="39" spans="3:13" x14ac:dyDescent="0.25">
      <c r="C39" s="9"/>
      <c r="D39" s="4"/>
      <c r="E39" s="17" t="s">
        <v>131</v>
      </c>
      <c r="F39" s="3" t="s">
        <v>115</v>
      </c>
      <c r="G39" s="80" t="s">
        <v>9</v>
      </c>
      <c r="H39" s="23" t="s">
        <v>133</v>
      </c>
      <c r="I39" s="130"/>
      <c r="J39" s="3" t="s">
        <v>150</v>
      </c>
    </row>
    <row r="40" spans="3:13" x14ac:dyDescent="0.25">
      <c r="C40" s="9"/>
      <c r="D40" s="4"/>
      <c r="E40" s="17"/>
      <c r="F40" s="3"/>
      <c r="G40" s="79" t="s">
        <v>13</v>
      </c>
      <c r="H40" s="4" t="s">
        <v>134</v>
      </c>
      <c r="I40" s="130"/>
      <c r="J40" s="3" t="s">
        <v>151</v>
      </c>
    </row>
    <row r="41" spans="3:13" x14ac:dyDescent="0.25">
      <c r="C41" s="9"/>
      <c r="D41" s="4"/>
      <c r="E41" s="17"/>
      <c r="F41" s="3"/>
      <c r="G41" s="79" t="s">
        <v>15</v>
      </c>
      <c r="H41" s="4" t="s">
        <v>135</v>
      </c>
      <c r="I41" s="130"/>
      <c r="J41" s="4"/>
    </row>
    <row r="42" spans="3:13" x14ac:dyDescent="0.25">
      <c r="C42" s="5"/>
      <c r="D42" s="1"/>
      <c r="E42" s="17" t="s">
        <v>115</v>
      </c>
      <c r="F42" s="3"/>
      <c r="G42" s="79" t="s">
        <v>18</v>
      </c>
      <c r="H42" s="4" t="s">
        <v>136</v>
      </c>
      <c r="I42" s="131"/>
      <c r="J42" s="4"/>
    </row>
    <row r="43" spans="3:13" x14ac:dyDescent="0.25">
      <c r="C43" s="8" t="s">
        <v>25</v>
      </c>
      <c r="D43" s="27" t="s">
        <v>26</v>
      </c>
      <c r="E43" s="73" t="s">
        <v>27</v>
      </c>
      <c r="F43" s="82" t="s">
        <v>227</v>
      </c>
      <c r="G43" s="157" t="s">
        <v>137</v>
      </c>
      <c r="H43" s="158"/>
      <c r="I43" s="132" t="s">
        <v>111</v>
      </c>
      <c r="J43" s="72" t="s">
        <v>149</v>
      </c>
      <c r="L43">
        <f>140+64</f>
        <v>204</v>
      </c>
      <c r="M43">
        <f>525-204</f>
        <v>321</v>
      </c>
    </row>
    <row r="44" spans="3:13" x14ac:dyDescent="0.25">
      <c r="C44" s="8"/>
      <c r="D44" s="27"/>
      <c r="E44" s="74"/>
      <c r="F44" s="83"/>
      <c r="G44" s="86" t="s">
        <v>9</v>
      </c>
      <c r="H44" s="85" t="s">
        <v>228</v>
      </c>
      <c r="I44" s="156"/>
      <c r="J44" s="3" t="s">
        <v>150</v>
      </c>
    </row>
    <row r="45" spans="3:13" x14ac:dyDescent="0.25">
      <c r="C45" s="8"/>
      <c r="D45" s="27"/>
      <c r="E45" s="50"/>
      <c r="F45" s="84"/>
      <c r="G45" s="87" t="s">
        <v>13</v>
      </c>
      <c r="H45" s="88" t="s">
        <v>138</v>
      </c>
      <c r="I45" s="133"/>
      <c r="J45" s="2" t="s">
        <v>151</v>
      </c>
    </row>
    <row r="46" spans="3:13" x14ac:dyDescent="0.25">
      <c r="C46" s="5"/>
      <c r="D46" s="1"/>
      <c r="E46" s="1" t="s">
        <v>28</v>
      </c>
      <c r="F46" s="5" t="s">
        <v>125</v>
      </c>
      <c r="G46" s="49"/>
      <c r="H46" s="32" t="s">
        <v>125</v>
      </c>
      <c r="I46" s="66" t="s">
        <v>125</v>
      </c>
      <c r="J46" s="66" t="s">
        <v>125</v>
      </c>
    </row>
    <row r="47" spans="3:13" ht="42" customHeight="1" x14ac:dyDescent="0.25">
      <c r="C47" s="12" t="s">
        <v>29</v>
      </c>
      <c r="D47" s="19" t="s">
        <v>30</v>
      </c>
      <c r="E47" s="20" t="s">
        <v>31</v>
      </c>
      <c r="F47" s="45" t="s">
        <v>141</v>
      </c>
      <c r="G47" s="137" t="s">
        <v>191</v>
      </c>
      <c r="H47" s="138"/>
      <c r="I47" s="89" t="s">
        <v>111</v>
      </c>
      <c r="J47" s="35" t="s">
        <v>152</v>
      </c>
    </row>
    <row r="48" spans="3:13" ht="71.25" customHeight="1" x14ac:dyDescent="0.25">
      <c r="C48" s="5"/>
      <c r="D48" s="1"/>
      <c r="E48" s="112" t="s">
        <v>32</v>
      </c>
      <c r="F48" s="45" t="s">
        <v>139</v>
      </c>
      <c r="G48" s="137" t="s">
        <v>192</v>
      </c>
      <c r="H48" s="138"/>
      <c r="I48" s="89" t="s">
        <v>111</v>
      </c>
      <c r="J48" s="1"/>
    </row>
    <row r="49" spans="3:10" ht="45" x14ac:dyDescent="0.25">
      <c r="C49" s="12" t="s">
        <v>33</v>
      </c>
      <c r="D49" s="11" t="s">
        <v>34</v>
      </c>
      <c r="E49" s="20" t="s">
        <v>35</v>
      </c>
      <c r="F49" s="45" t="s">
        <v>141</v>
      </c>
      <c r="G49" s="150" t="s">
        <v>142</v>
      </c>
      <c r="H49" s="151"/>
      <c r="I49" s="89" t="s">
        <v>111</v>
      </c>
      <c r="J49" s="35" t="s">
        <v>152</v>
      </c>
    </row>
    <row r="50" spans="3:10" ht="66" customHeight="1" x14ac:dyDescent="0.25">
      <c r="C50" s="5"/>
      <c r="D50" s="4"/>
      <c r="E50" s="14" t="s">
        <v>32</v>
      </c>
      <c r="F50" s="63" t="s">
        <v>139</v>
      </c>
      <c r="G50" s="137" t="s">
        <v>192</v>
      </c>
      <c r="H50" s="138"/>
      <c r="I50" s="93" t="s">
        <v>111</v>
      </c>
      <c r="J50" s="1"/>
    </row>
    <row r="51" spans="3:10" ht="30" x14ac:dyDescent="0.25">
      <c r="C51" s="90" t="s">
        <v>36</v>
      </c>
      <c r="D51" s="92" t="s">
        <v>37</v>
      </c>
      <c r="E51" s="92" t="s">
        <v>38</v>
      </c>
      <c r="F51" s="82" t="s">
        <v>140</v>
      </c>
      <c r="G51" s="82" t="s">
        <v>147</v>
      </c>
      <c r="H51" s="77"/>
      <c r="I51" s="72"/>
      <c r="J51" s="11" t="s">
        <v>221</v>
      </c>
    </row>
    <row r="52" spans="3:10" x14ac:dyDescent="0.25">
      <c r="C52" s="70"/>
      <c r="D52" s="83" t="s">
        <v>39</v>
      </c>
      <c r="E52" s="83" t="s">
        <v>39</v>
      </c>
      <c r="F52" s="74" t="s">
        <v>143</v>
      </c>
      <c r="G52" s="69" t="s">
        <v>9</v>
      </c>
      <c r="H52" s="27" t="s">
        <v>145</v>
      </c>
      <c r="I52" s="9" t="s">
        <v>111</v>
      </c>
      <c r="J52" s="3" t="s">
        <v>129</v>
      </c>
    </row>
    <row r="53" spans="3:10" x14ac:dyDescent="0.25">
      <c r="C53" s="70"/>
      <c r="D53" s="83" t="s">
        <v>40</v>
      </c>
      <c r="E53" s="83" t="s">
        <v>40</v>
      </c>
      <c r="F53" s="74" t="s">
        <v>111</v>
      </c>
      <c r="G53" s="69" t="s">
        <v>13</v>
      </c>
      <c r="H53" s="27" t="s">
        <v>144</v>
      </c>
      <c r="I53" s="9" t="s">
        <v>111</v>
      </c>
      <c r="J53" s="3" t="s">
        <v>115</v>
      </c>
    </row>
    <row r="54" spans="3:10" x14ac:dyDescent="0.25">
      <c r="C54" s="70"/>
      <c r="D54" s="83" t="s">
        <v>41</v>
      </c>
      <c r="E54" s="83" t="s">
        <v>41</v>
      </c>
      <c r="F54" s="74" t="s">
        <v>111</v>
      </c>
      <c r="G54" s="69" t="s">
        <v>15</v>
      </c>
      <c r="H54" s="27" t="s">
        <v>146</v>
      </c>
      <c r="I54" s="9" t="s">
        <v>111</v>
      </c>
      <c r="J54" s="1"/>
    </row>
    <row r="55" spans="3:10" ht="30" customHeight="1" x14ac:dyDescent="0.25">
      <c r="C55" s="106" t="s">
        <v>42</v>
      </c>
      <c r="D55" s="91" t="s">
        <v>43</v>
      </c>
      <c r="E55" s="107" t="s">
        <v>44</v>
      </c>
      <c r="F55" s="94" t="s">
        <v>153</v>
      </c>
      <c r="G55" s="139" t="s">
        <v>137</v>
      </c>
      <c r="H55" s="140"/>
      <c r="I55" s="72"/>
      <c r="J55" s="11" t="s">
        <v>221</v>
      </c>
    </row>
    <row r="56" spans="3:10" ht="30" x14ac:dyDescent="0.25">
      <c r="C56" s="90"/>
      <c r="D56" s="13"/>
      <c r="E56" s="60"/>
      <c r="F56" s="103"/>
      <c r="G56" s="90" t="s">
        <v>9</v>
      </c>
      <c r="H56" s="60" t="s">
        <v>172</v>
      </c>
      <c r="I56" s="9" t="s">
        <v>111</v>
      </c>
      <c r="J56" s="11" t="s">
        <v>129</v>
      </c>
    </row>
    <row r="57" spans="3:10" ht="30" x14ac:dyDescent="0.25">
      <c r="C57" s="90"/>
      <c r="D57" s="13"/>
      <c r="E57" s="60"/>
      <c r="F57" s="103"/>
      <c r="G57" s="90" t="s">
        <v>13</v>
      </c>
      <c r="H57" s="105" t="s">
        <v>173</v>
      </c>
      <c r="I57" s="9" t="s">
        <v>111</v>
      </c>
      <c r="J57" s="11"/>
    </row>
    <row r="58" spans="3:10" x14ac:dyDescent="0.25">
      <c r="C58" s="90"/>
      <c r="D58" s="13"/>
      <c r="E58" s="60"/>
      <c r="F58" s="103"/>
      <c r="G58" s="69" t="s">
        <v>15</v>
      </c>
      <c r="H58" s="27" t="s">
        <v>174</v>
      </c>
      <c r="I58" s="9" t="s">
        <v>111</v>
      </c>
      <c r="J58" s="11"/>
    </row>
    <row r="59" spans="3:10" x14ac:dyDescent="0.25">
      <c r="C59" s="90"/>
      <c r="D59" s="13"/>
      <c r="E59" s="60"/>
      <c r="F59" s="103"/>
      <c r="G59" s="69" t="s">
        <v>18</v>
      </c>
      <c r="H59" s="27" t="s">
        <v>175</v>
      </c>
      <c r="I59" s="3"/>
      <c r="J59" s="11"/>
    </row>
    <row r="60" spans="3:10" ht="30" x14ac:dyDescent="0.25">
      <c r="C60" s="70"/>
      <c r="D60" s="74"/>
      <c r="E60" s="92" t="s">
        <v>45</v>
      </c>
      <c r="F60" s="94" t="s">
        <v>153</v>
      </c>
      <c r="G60" s="139" t="s">
        <v>137</v>
      </c>
      <c r="H60" s="140"/>
      <c r="I60" s="72"/>
      <c r="J60" s="11"/>
    </row>
    <row r="61" spans="3:10" ht="30" x14ac:dyDescent="0.25">
      <c r="C61" s="70"/>
      <c r="D61" s="74"/>
      <c r="E61" s="101"/>
      <c r="F61" s="103"/>
      <c r="G61" s="90" t="s">
        <v>9</v>
      </c>
      <c r="H61" s="60" t="s">
        <v>172</v>
      </c>
      <c r="I61" s="9" t="s">
        <v>111</v>
      </c>
      <c r="J61" s="11"/>
    </row>
    <row r="62" spans="3:10" ht="30" x14ac:dyDescent="0.25">
      <c r="C62" s="70"/>
      <c r="D62" s="74"/>
      <c r="E62" s="101"/>
      <c r="F62" s="103"/>
      <c r="G62" s="90" t="s">
        <v>13</v>
      </c>
      <c r="H62" s="105" t="s">
        <v>173</v>
      </c>
      <c r="I62" s="9" t="s">
        <v>111</v>
      </c>
      <c r="J62" s="11"/>
    </row>
    <row r="63" spans="3:10" x14ac:dyDescent="0.25">
      <c r="C63" s="70"/>
      <c r="D63" s="74"/>
      <c r="E63" s="101"/>
      <c r="F63" s="103"/>
      <c r="G63" s="69" t="s">
        <v>15</v>
      </c>
      <c r="H63" s="27" t="s">
        <v>174</v>
      </c>
      <c r="I63" s="9" t="s">
        <v>111</v>
      </c>
      <c r="J63" s="11"/>
    </row>
    <row r="64" spans="3:10" x14ac:dyDescent="0.25">
      <c r="C64" s="70"/>
      <c r="D64" s="74"/>
      <c r="E64" s="101"/>
      <c r="F64" s="103"/>
      <c r="G64" s="69" t="s">
        <v>18</v>
      </c>
      <c r="H64" s="27" t="s">
        <v>175</v>
      </c>
      <c r="I64" s="3"/>
      <c r="J64" s="22"/>
    </row>
    <row r="65" spans="3:10" ht="45" x14ac:dyDescent="0.25">
      <c r="C65" s="106" t="s">
        <v>46</v>
      </c>
      <c r="D65" s="91" t="s">
        <v>47</v>
      </c>
      <c r="E65" s="107" t="s">
        <v>48</v>
      </c>
      <c r="F65" s="94" t="s">
        <v>153</v>
      </c>
      <c r="G65" s="139" t="s">
        <v>137</v>
      </c>
      <c r="H65" s="140"/>
      <c r="I65" s="72"/>
      <c r="J65" s="11" t="s">
        <v>121</v>
      </c>
    </row>
    <row r="66" spans="3:10" ht="30" x14ac:dyDescent="0.25">
      <c r="C66" s="90"/>
      <c r="D66" s="13"/>
      <c r="E66" s="60"/>
      <c r="F66" s="103"/>
      <c r="G66" s="90" t="s">
        <v>9</v>
      </c>
      <c r="H66" s="60" t="s">
        <v>172</v>
      </c>
      <c r="I66" s="9" t="s">
        <v>111</v>
      </c>
      <c r="J66" s="11"/>
    </row>
    <row r="67" spans="3:10" ht="30" x14ac:dyDescent="0.25">
      <c r="C67" s="90"/>
      <c r="D67" s="13"/>
      <c r="E67" s="60"/>
      <c r="F67" s="103"/>
      <c r="G67" s="90" t="s">
        <v>13</v>
      </c>
      <c r="H67" s="105" t="s">
        <v>173</v>
      </c>
      <c r="I67" s="9" t="s">
        <v>111</v>
      </c>
      <c r="J67" s="11"/>
    </row>
    <row r="68" spans="3:10" x14ac:dyDescent="0.25">
      <c r="C68" s="90"/>
      <c r="D68" s="13"/>
      <c r="E68" s="60"/>
      <c r="F68" s="103"/>
      <c r="G68" s="69" t="s">
        <v>15</v>
      </c>
      <c r="H68" s="27" t="s">
        <v>174</v>
      </c>
      <c r="I68" s="9" t="s">
        <v>111</v>
      </c>
      <c r="J68" s="11"/>
    </row>
    <row r="69" spans="3:10" x14ac:dyDescent="0.25">
      <c r="C69" s="90"/>
      <c r="D69" s="13"/>
      <c r="E69" s="60"/>
      <c r="F69" s="103"/>
      <c r="G69" s="49" t="s">
        <v>18</v>
      </c>
      <c r="H69" s="37" t="s">
        <v>175</v>
      </c>
      <c r="I69" s="2"/>
      <c r="J69" s="11"/>
    </row>
    <row r="70" spans="3:10" x14ac:dyDescent="0.25">
      <c r="C70" s="70"/>
      <c r="D70" s="74"/>
      <c r="E70" s="73" t="s">
        <v>49</v>
      </c>
      <c r="F70" s="94" t="s">
        <v>153</v>
      </c>
      <c r="G70" s="141" t="s">
        <v>137</v>
      </c>
      <c r="H70" s="142"/>
      <c r="I70" s="3"/>
      <c r="J70" s="11"/>
    </row>
    <row r="71" spans="3:10" ht="30" x14ac:dyDescent="0.25">
      <c r="C71" s="70"/>
      <c r="D71" s="74"/>
      <c r="E71" s="74"/>
      <c r="F71" s="103"/>
      <c r="G71" s="90" t="s">
        <v>9</v>
      </c>
      <c r="H71" s="60" t="s">
        <v>172</v>
      </c>
      <c r="I71" s="9" t="s">
        <v>111</v>
      </c>
      <c r="J71" s="11"/>
    </row>
    <row r="72" spans="3:10" ht="30" x14ac:dyDescent="0.25">
      <c r="C72" s="70"/>
      <c r="D72" s="74"/>
      <c r="E72" s="74"/>
      <c r="F72" s="103"/>
      <c r="G72" s="90" t="s">
        <v>13</v>
      </c>
      <c r="H72" s="105" t="s">
        <v>173</v>
      </c>
      <c r="I72" s="9" t="s">
        <v>111</v>
      </c>
      <c r="J72" s="11"/>
    </row>
    <row r="73" spans="3:10" x14ac:dyDescent="0.25">
      <c r="C73" s="70"/>
      <c r="D73" s="74"/>
      <c r="E73" s="74"/>
      <c r="F73" s="103"/>
      <c r="G73" s="69" t="s">
        <v>15</v>
      </c>
      <c r="H73" s="27" t="s">
        <v>174</v>
      </c>
      <c r="I73" s="9" t="s">
        <v>111</v>
      </c>
      <c r="J73" s="11"/>
    </row>
    <row r="74" spans="3:10" x14ac:dyDescent="0.25">
      <c r="C74" s="70"/>
      <c r="D74" s="74"/>
      <c r="E74" s="74"/>
      <c r="F74" s="103"/>
      <c r="G74" s="69" t="s">
        <v>18</v>
      </c>
      <c r="H74" s="27" t="s">
        <v>175</v>
      </c>
      <c r="I74" s="3"/>
      <c r="J74" s="99"/>
    </row>
    <row r="75" spans="3:10" ht="30" x14ac:dyDescent="0.25">
      <c r="C75" s="106" t="s">
        <v>50</v>
      </c>
      <c r="D75" s="91" t="s">
        <v>51</v>
      </c>
      <c r="E75" s="107" t="s">
        <v>52</v>
      </c>
      <c r="F75" s="94" t="s">
        <v>153</v>
      </c>
      <c r="G75" s="139" t="s">
        <v>137</v>
      </c>
      <c r="H75" s="140"/>
      <c r="I75" s="72"/>
      <c r="J75" s="11" t="s">
        <v>221</v>
      </c>
    </row>
    <row r="76" spans="3:10" ht="30" x14ac:dyDescent="0.25">
      <c r="C76" s="90"/>
      <c r="D76" s="13"/>
      <c r="E76" s="60"/>
      <c r="F76" s="103"/>
      <c r="G76" s="90" t="s">
        <v>9</v>
      </c>
      <c r="H76" s="60" t="s">
        <v>172</v>
      </c>
      <c r="I76" s="9" t="s">
        <v>111</v>
      </c>
      <c r="J76" s="14" t="s">
        <v>129</v>
      </c>
    </row>
    <row r="77" spans="3:10" ht="30" x14ac:dyDescent="0.25">
      <c r="C77" s="90"/>
      <c r="D77" s="13"/>
      <c r="E77" s="60"/>
      <c r="F77" s="103"/>
      <c r="G77" s="90" t="s">
        <v>13</v>
      </c>
      <c r="H77" s="105" t="s">
        <v>173</v>
      </c>
      <c r="I77" s="9" t="s">
        <v>111</v>
      </c>
      <c r="J77" s="4"/>
    </row>
    <row r="78" spans="3:10" x14ac:dyDescent="0.25">
      <c r="C78" s="90"/>
      <c r="D78" s="13"/>
      <c r="E78" s="60"/>
      <c r="F78" s="103"/>
      <c r="G78" s="69" t="s">
        <v>15</v>
      </c>
      <c r="H78" s="27" t="s">
        <v>174</v>
      </c>
      <c r="I78" s="9" t="s">
        <v>111</v>
      </c>
      <c r="J78" s="4"/>
    </row>
    <row r="79" spans="3:10" x14ac:dyDescent="0.25">
      <c r="C79" s="90"/>
      <c r="D79" s="13"/>
      <c r="E79" s="60"/>
      <c r="F79" s="103"/>
      <c r="G79" s="69" t="s">
        <v>18</v>
      </c>
      <c r="H79" s="27" t="s">
        <v>175</v>
      </c>
      <c r="I79" s="3"/>
      <c r="J79" s="4"/>
    </row>
    <row r="80" spans="3:10" x14ac:dyDescent="0.25">
      <c r="C80" s="70"/>
      <c r="D80" s="74"/>
      <c r="E80" s="73" t="s">
        <v>53</v>
      </c>
      <c r="F80" s="94" t="s">
        <v>153</v>
      </c>
      <c r="G80" s="139" t="s">
        <v>137</v>
      </c>
      <c r="H80" s="140"/>
      <c r="I80" s="72"/>
      <c r="J80" s="4"/>
    </row>
    <row r="81" spans="3:10" ht="30" x14ac:dyDescent="0.25">
      <c r="C81" s="70"/>
      <c r="D81" s="74"/>
      <c r="E81" s="74"/>
      <c r="F81" s="103"/>
      <c r="G81" s="90" t="s">
        <v>9</v>
      </c>
      <c r="H81" s="60" t="s">
        <v>172</v>
      </c>
      <c r="I81" s="9" t="s">
        <v>111</v>
      </c>
      <c r="J81" s="4"/>
    </row>
    <row r="82" spans="3:10" ht="30" x14ac:dyDescent="0.25">
      <c r="C82" s="70"/>
      <c r="D82" s="74"/>
      <c r="E82" s="74"/>
      <c r="F82" s="103"/>
      <c r="G82" s="90" t="s">
        <v>13</v>
      </c>
      <c r="H82" s="105" t="s">
        <v>173</v>
      </c>
      <c r="I82" s="9" t="s">
        <v>111</v>
      </c>
      <c r="J82" s="4"/>
    </row>
    <row r="83" spans="3:10" x14ac:dyDescent="0.25">
      <c r="C83" s="70"/>
      <c r="D83" s="74"/>
      <c r="E83" s="74"/>
      <c r="F83" s="103"/>
      <c r="G83" s="69" t="s">
        <v>15</v>
      </c>
      <c r="H83" s="27" t="s">
        <v>174</v>
      </c>
      <c r="I83" s="9" t="s">
        <v>111</v>
      </c>
      <c r="J83" s="4"/>
    </row>
    <row r="84" spans="3:10" x14ac:dyDescent="0.25">
      <c r="C84" s="71"/>
      <c r="D84" s="50"/>
      <c r="E84" s="74"/>
      <c r="F84" s="103"/>
      <c r="G84" s="69" t="s">
        <v>18</v>
      </c>
      <c r="H84" s="27" t="s">
        <v>175</v>
      </c>
      <c r="I84" s="3"/>
      <c r="J84" s="3"/>
    </row>
    <row r="85" spans="3:10" ht="30" customHeight="1" x14ac:dyDescent="0.25">
      <c r="C85" s="12" t="s">
        <v>54</v>
      </c>
      <c r="D85" s="60" t="s">
        <v>55</v>
      </c>
      <c r="E85" s="92" t="s">
        <v>56</v>
      </c>
      <c r="F85" s="94" t="s">
        <v>154</v>
      </c>
      <c r="G85" s="94" t="s">
        <v>137</v>
      </c>
      <c r="H85" s="77"/>
      <c r="I85" s="73"/>
      <c r="J85" s="145" t="s">
        <v>121</v>
      </c>
    </row>
    <row r="86" spans="3:10" ht="30" x14ac:dyDescent="0.25">
      <c r="C86" s="12"/>
      <c r="D86" s="60"/>
      <c r="E86" s="101"/>
      <c r="F86" s="103"/>
      <c r="G86" s="109" t="s">
        <v>9</v>
      </c>
      <c r="H86" s="60" t="s">
        <v>176</v>
      </c>
      <c r="I86" s="70" t="s">
        <v>111</v>
      </c>
      <c r="J86" s="159"/>
    </row>
    <row r="87" spans="3:10" ht="30" x14ac:dyDescent="0.25">
      <c r="C87" s="12"/>
      <c r="D87" s="60"/>
      <c r="E87" s="102"/>
      <c r="F87" s="104"/>
      <c r="G87" s="110" t="s">
        <v>13</v>
      </c>
      <c r="H87" s="108" t="s">
        <v>177</v>
      </c>
      <c r="I87" s="71" t="s">
        <v>111</v>
      </c>
      <c r="J87" s="2"/>
    </row>
    <row r="88" spans="3:10" ht="69.75" customHeight="1" x14ac:dyDescent="0.25">
      <c r="C88" s="9"/>
      <c r="D88" s="4"/>
      <c r="E88" s="14" t="s">
        <v>57</v>
      </c>
      <c r="F88" s="116" t="s">
        <v>199</v>
      </c>
      <c r="G88" s="137" t="s">
        <v>200</v>
      </c>
      <c r="H88" s="138"/>
      <c r="I88" s="67" t="s">
        <v>125</v>
      </c>
      <c r="J88" s="45" t="s">
        <v>201</v>
      </c>
    </row>
    <row r="89" spans="3:10" ht="29.25" customHeight="1" x14ac:dyDescent="0.25">
      <c r="C89" s="106" t="s">
        <v>58</v>
      </c>
      <c r="D89" s="92" t="s">
        <v>59</v>
      </c>
      <c r="E89" s="94" t="s">
        <v>60</v>
      </c>
      <c r="F89" s="64" t="s">
        <v>181</v>
      </c>
      <c r="G89" s="164" t="s">
        <v>182</v>
      </c>
      <c r="H89" s="164"/>
      <c r="I89" s="72"/>
      <c r="J89" s="145" t="s">
        <v>121</v>
      </c>
    </row>
    <row r="90" spans="3:10" ht="34.5" customHeight="1" x14ac:dyDescent="0.25">
      <c r="C90" s="90"/>
      <c r="D90" s="101"/>
      <c r="E90" s="103"/>
      <c r="F90" s="116"/>
      <c r="G90" s="36" t="s">
        <v>9</v>
      </c>
      <c r="H90" s="114" t="s">
        <v>183</v>
      </c>
      <c r="I90" s="9" t="s">
        <v>111</v>
      </c>
      <c r="J90" s="159"/>
    </row>
    <row r="91" spans="3:10" ht="45" customHeight="1" x14ac:dyDescent="0.25">
      <c r="C91" s="90"/>
      <c r="D91" s="101"/>
      <c r="E91" s="104"/>
      <c r="F91" s="46"/>
      <c r="G91" s="111" t="s">
        <v>13</v>
      </c>
      <c r="H91" s="117" t="s">
        <v>184</v>
      </c>
      <c r="I91" s="5" t="s">
        <v>111</v>
      </c>
      <c r="J91" s="11"/>
    </row>
    <row r="92" spans="3:10" x14ac:dyDescent="0.25">
      <c r="C92" s="70"/>
      <c r="D92" s="74"/>
      <c r="E92" s="74" t="s">
        <v>61</v>
      </c>
      <c r="F92" s="3" t="s">
        <v>157</v>
      </c>
      <c r="G92" s="39" t="s">
        <v>137</v>
      </c>
      <c r="H92" s="27"/>
      <c r="I92" s="3"/>
      <c r="J92" s="4"/>
    </row>
    <row r="93" spans="3:10" ht="30" x14ac:dyDescent="0.25">
      <c r="C93" s="70"/>
      <c r="D93" s="74"/>
      <c r="E93" s="74"/>
      <c r="F93" s="3"/>
      <c r="G93" s="36" t="s">
        <v>9</v>
      </c>
      <c r="H93" s="60" t="s">
        <v>178</v>
      </c>
      <c r="I93" s="9" t="s">
        <v>111</v>
      </c>
      <c r="J93" s="11"/>
    </row>
    <row r="94" spans="3:10" ht="30" x14ac:dyDescent="0.25">
      <c r="C94" s="71"/>
      <c r="D94" s="50"/>
      <c r="E94" s="74"/>
      <c r="F94" s="3"/>
      <c r="G94" s="36" t="s">
        <v>13</v>
      </c>
      <c r="H94" s="60" t="s">
        <v>179</v>
      </c>
      <c r="I94" s="5" t="s">
        <v>111</v>
      </c>
      <c r="J94" s="11"/>
    </row>
    <row r="95" spans="3:10" ht="30" x14ac:dyDescent="0.25">
      <c r="C95" s="12" t="s">
        <v>62</v>
      </c>
      <c r="D95" s="60" t="s">
        <v>63</v>
      </c>
      <c r="E95" s="92" t="s">
        <v>64</v>
      </c>
      <c r="F95" s="94" t="s">
        <v>156</v>
      </c>
      <c r="G95" s="94" t="s">
        <v>137</v>
      </c>
      <c r="H95" s="115"/>
      <c r="I95" s="78" t="s">
        <v>115</v>
      </c>
      <c r="J95" s="145" t="s">
        <v>121</v>
      </c>
    </row>
    <row r="96" spans="3:10" ht="45" x14ac:dyDescent="0.25">
      <c r="C96" s="12"/>
      <c r="D96" s="60"/>
      <c r="E96" s="101"/>
      <c r="F96" s="103"/>
      <c r="G96" s="109" t="s">
        <v>9</v>
      </c>
      <c r="H96" s="35" t="s">
        <v>180</v>
      </c>
      <c r="I96" s="67" t="s">
        <v>111</v>
      </c>
      <c r="J96" s="159"/>
    </row>
    <row r="97" spans="3:10" ht="32.25" customHeight="1" x14ac:dyDescent="0.25">
      <c r="C97" s="12"/>
      <c r="D97" s="60"/>
      <c r="E97" s="101"/>
      <c r="F97" s="103"/>
      <c r="G97" s="109" t="s">
        <v>13</v>
      </c>
      <c r="H97" s="23" t="s">
        <v>185</v>
      </c>
      <c r="I97" s="67" t="s">
        <v>111</v>
      </c>
      <c r="J97" s="159"/>
    </row>
    <row r="98" spans="3:10" ht="45" x14ac:dyDescent="0.25">
      <c r="C98" s="12"/>
      <c r="D98" s="60"/>
      <c r="E98" s="101"/>
      <c r="F98" s="103"/>
      <c r="G98" s="109" t="s">
        <v>15</v>
      </c>
      <c r="H98" s="35" t="s">
        <v>186</v>
      </c>
      <c r="I98" s="67" t="s">
        <v>111</v>
      </c>
      <c r="J98" s="159"/>
    </row>
    <row r="99" spans="3:10" ht="45" x14ac:dyDescent="0.25">
      <c r="C99" s="12"/>
      <c r="D99" s="60"/>
      <c r="E99" s="101"/>
      <c r="F99" s="103"/>
      <c r="G99" s="109" t="s">
        <v>18</v>
      </c>
      <c r="H99" s="35" t="s">
        <v>187</v>
      </c>
      <c r="I99" s="67" t="s">
        <v>111</v>
      </c>
      <c r="J99" s="159"/>
    </row>
    <row r="100" spans="3:10" ht="45" x14ac:dyDescent="0.25">
      <c r="C100" s="12"/>
      <c r="D100" s="60"/>
      <c r="E100" s="102"/>
      <c r="F100" s="104"/>
      <c r="G100" s="110" t="s">
        <v>189</v>
      </c>
      <c r="H100" s="56" t="s">
        <v>188</v>
      </c>
      <c r="I100" s="81" t="s">
        <v>111</v>
      </c>
      <c r="J100" s="159"/>
    </row>
    <row r="101" spans="3:10" ht="252.75" customHeight="1" x14ac:dyDescent="0.25">
      <c r="C101" s="9"/>
      <c r="D101" s="4"/>
      <c r="E101" s="100" t="s">
        <v>65</v>
      </c>
      <c r="F101" s="116" t="s">
        <v>155</v>
      </c>
      <c r="G101" s="143" t="s">
        <v>190</v>
      </c>
      <c r="H101" s="144"/>
      <c r="I101" s="118" t="s">
        <v>111</v>
      </c>
      <c r="J101" s="159"/>
    </row>
    <row r="102" spans="3:10" ht="30" x14ac:dyDescent="0.25">
      <c r="C102" s="106" t="s">
        <v>66</v>
      </c>
      <c r="D102" s="98" t="s">
        <v>67</v>
      </c>
      <c r="E102" s="122" t="s">
        <v>64</v>
      </c>
      <c r="F102" s="94" t="s">
        <v>156</v>
      </c>
      <c r="G102" s="94" t="s">
        <v>137</v>
      </c>
      <c r="H102" s="77"/>
      <c r="I102" s="119" t="s">
        <v>115</v>
      </c>
      <c r="J102" s="145" t="s">
        <v>121</v>
      </c>
    </row>
    <row r="103" spans="3:10" ht="45" x14ac:dyDescent="0.25">
      <c r="C103" s="90"/>
      <c r="D103" s="100"/>
      <c r="E103" s="105"/>
      <c r="F103" s="103"/>
      <c r="G103" s="109" t="s">
        <v>9</v>
      </c>
      <c r="H103" s="113" t="s">
        <v>180</v>
      </c>
      <c r="I103" s="120" t="s">
        <v>111</v>
      </c>
      <c r="J103" s="159"/>
    </row>
    <row r="104" spans="3:10" ht="30.75" customHeight="1" x14ac:dyDescent="0.25">
      <c r="C104" s="90"/>
      <c r="D104" s="100"/>
      <c r="E104" s="105"/>
      <c r="F104" s="103"/>
      <c r="G104" s="109" t="s">
        <v>13</v>
      </c>
      <c r="H104" s="114" t="s">
        <v>185</v>
      </c>
      <c r="I104" s="120" t="s">
        <v>111</v>
      </c>
      <c r="J104" s="159"/>
    </row>
    <row r="105" spans="3:10" ht="45" x14ac:dyDescent="0.25">
      <c r="C105" s="90"/>
      <c r="D105" s="100"/>
      <c r="E105" s="105"/>
      <c r="F105" s="103"/>
      <c r="G105" s="109" t="s">
        <v>15</v>
      </c>
      <c r="H105" s="113" t="s">
        <v>186</v>
      </c>
      <c r="I105" s="120" t="s">
        <v>111</v>
      </c>
      <c r="J105" s="159"/>
    </row>
    <row r="106" spans="3:10" ht="45" x14ac:dyDescent="0.25">
      <c r="C106" s="90"/>
      <c r="D106" s="100"/>
      <c r="E106" s="105"/>
      <c r="F106" s="103"/>
      <c r="G106" s="109" t="s">
        <v>18</v>
      </c>
      <c r="H106" s="113" t="s">
        <v>187</v>
      </c>
      <c r="I106" s="120" t="s">
        <v>111</v>
      </c>
      <c r="J106" s="159"/>
    </row>
    <row r="107" spans="3:10" ht="45" x14ac:dyDescent="0.25">
      <c r="C107" s="90"/>
      <c r="D107" s="100"/>
      <c r="E107" s="105"/>
      <c r="F107" s="103"/>
      <c r="G107" s="109" t="s">
        <v>189</v>
      </c>
      <c r="H107" s="113" t="s">
        <v>188</v>
      </c>
      <c r="I107" s="120" t="s">
        <v>111</v>
      </c>
      <c r="J107" s="159"/>
    </row>
    <row r="108" spans="3:10" x14ac:dyDescent="0.25">
      <c r="C108" s="90"/>
      <c r="D108" s="100"/>
      <c r="E108" s="105"/>
      <c r="F108" s="103"/>
      <c r="G108" s="50"/>
      <c r="H108" s="37"/>
      <c r="I108" s="121"/>
      <c r="J108" s="159"/>
    </row>
    <row r="109" spans="3:10" x14ac:dyDescent="0.25">
      <c r="C109" s="70"/>
      <c r="D109" s="74"/>
      <c r="E109" s="73" t="s">
        <v>68</v>
      </c>
      <c r="F109" s="72" t="s">
        <v>157</v>
      </c>
      <c r="G109" s="39" t="s">
        <v>137</v>
      </c>
      <c r="H109" s="27"/>
      <c r="I109" s="74"/>
      <c r="J109" s="159"/>
    </row>
    <row r="110" spans="3:10" ht="30" x14ac:dyDescent="0.25">
      <c r="C110" s="70"/>
      <c r="D110" s="74"/>
      <c r="E110" s="74"/>
      <c r="F110" s="3"/>
      <c r="G110" s="36" t="s">
        <v>9</v>
      </c>
      <c r="H110" s="60" t="s">
        <v>178</v>
      </c>
      <c r="I110" s="70" t="s">
        <v>111</v>
      </c>
      <c r="J110" s="100"/>
    </row>
    <row r="111" spans="3:10" ht="30" x14ac:dyDescent="0.25">
      <c r="C111" s="71"/>
      <c r="D111" s="50"/>
      <c r="E111" s="50"/>
      <c r="F111" s="2"/>
      <c r="G111" s="111" t="s">
        <v>13</v>
      </c>
      <c r="H111" s="108" t="s">
        <v>179</v>
      </c>
      <c r="I111" s="71" t="s">
        <v>111</v>
      </c>
      <c r="J111" s="99"/>
    </row>
    <row r="112" spans="3:10" ht="44.25" customHeight="1" x14ac:dyDescent="0.25">
      <c r="C112" s="12" t="s">
        <v>69</v>
      </c>
      <c r="D112" s="11" t="s">
        <v>70</v>
      </c>
      <c r="E112" s="11" t="s">
        <v>71</v>
      </c>
      <c r="F112" s="47" t="s">
        <v>158</v>
      </c>
      <c r="G112" s="160" t="s">
        <v>159</v>
      </c>
      <c r="H112" s="161"/>
      <c r="I112" s="4" t="s">
        <v>115</v>
      </c>
      <c r="J112" s="124" t="s">
        <v>152</v>
      </c>
    </row>
    <row r="113" spans="3:10" x14ac:dyDescent="0.25">
      <c r="C113" s="9"/>
      <c r="D113" s="17" t="s">
        <v>72</v>
      </c>
      <c r="E113" s="17" t="s">
        <v>72</v>
      </c>
      <c r="F113" s="3" t="s">
        <v>111</v>
      </c>
      <c r="G113" s="38" t="s">
        <v>9</v>
      </c>
      <c r="H113" s="4" t="s">
        <v>160</v>
      </c>
      <c r="I113" s="78" t="s">
        <v>111</v>
      </c>
      <c r="J113" s="3" t="s">
        <v>115</v>
      </c>
    </row>
    <row r="114" spans="3:10" x14ac:dyDescent="0.25">
      <c r="C114" s="9"/>
      <c r="D114" s="17" t="s">
        <v>73</v>
      </c>
      <c r="E114" s="17" t="s">
        <v>73</v>
      </c>
      <c r="F114" s="3" t="s">
        <v>111</v>
      </c>
      <c r="G114" s="38" t="s">
        <v>13</v>
      </c>
      <c r="H114" s="4" t="s">
        <v>161</v>
      </c>
      <c r="I114" s="78" t="s">
        <v>111</v>
      </c>
      <c r="J114" s="3" t="s">
        <v>115</v>
      </c>
    </row>
    <row r="115" spans="3:10" x14ac:dyDescent="0.25">
      <c r="C115" s="5"/>
      <c r="D115" s="18" t="s">
        <v>74</v>
      </c>
      <c r="E115" s="18" t="s">
        <v>74</v>
      </c>
      <c r="F115" s="3" t="s">
        <v>111</v>
      </c>
      <c r="G115" s="38" t="s">
        <v>15</v>
      </c>
      <c r="H115" s="1" t="s">
        <v>162</v>
      </c>
      <c r="I115" s="66" t="s">
        <v>111</v>
      </c>
      <c r="J115" s="1"/>
    </row>
    <row r="116" spans="3:10" ht="45" x14ac:dyDescent="0.25">
      <c r="C116" s="25" t="s">
        <v>75</v>
      </c>
      <c r="D116" s="21" t="s">
        <v>76</v>
      </c>
      <c r="E116" s="21" t="s">
        <v>77</v>
      </c>
      <c r="F116" s="30" t="s">
        <v>111</v>
      </c>
      <c r="G116" s="137" t="s">
        <v>196</v>
      </c>
      <c r="H116" s="138"/>
      <c r="I116" s="89" t="s">
        <v>111</v>
      </c>
      <c r="J116" s="124" t="s">
        <v>152</v>
      </c>
    </row>
    <row r="117" spans="3:10" ht="40.5" customHeight="1" x14ac:dyDescent="0.25">
      <c r="C117" s="12" t="s">
        <v>78</v>
      </c>
      <c r="D117" s="11" t="s">
        <v>79</v>
      </c>
      <c r="E117" s="20" t="s">
        <v>80</v>
      </c>
      <c r="F117" s="24" t="s">
        <v>194</v>
      </c>
      <c r="G117" s="137" t="s">
        <v>198</v>
      </c>
      <c r="H117" s="138"/>
      <c r="I117" s="123" t="s">
        <v>111</v>
      </c>
      <c r="J117" s="145" t="s">
        <v>152</v>
      </c>
    </row>
    <row r="118" spans="3:10" ht="39" customHeight="1" x14ac:dyDescent="0.25">
      <c r="C118" s="5"/>
      <c r="D118" s="4"/>
      <c r="E118" s="14" t="s">
        <v>81</v>
      </c>
      <c r="F118" s="116" t="s">
        <v>195</v>
      </c>
      <c r="G118" s="137" t="s">
        <v>197</v>
      </c>
      <c r="H118" s="138"/>
      <c r="I118" s="123" t="s">
        <v>111</v>
      </c>
      <c r="J118" s="146"/>
    </row>
    <row r="119" spans="3:10" ht="30" x14ac:dyDescent="0.25">
      <c r="C119" s="90" t="s">
        <v>82</v>
      </c>
      <c r="D119" s="94" t="s">
        <v>83</v>
      </c>
      <c r="E119" s="92" t="s">
        <v>84</v>
      </c>
      <c r="F119" s="73" t="s">
        <v>170</v>
      </c>
      <c r="G119" s="73" t="s">
        <v>137</v>
      </c>
      <c r="H119" s="77"/>
      <c r="I119" s="72" t="s">
        <v>115</v>
      </c>
      <c r="J119" s="4" t="s">
        <v>167</v>
      </c>
    </row>
    <row r="120" spans="3:10" x14ac:dyDescent="0.25">
      <c r="C120" s="70"/>
      <c r="D120" s="83" t="s">
        <v>85</v>
      </c>
      <c r="E120" s="83" t="s">
        <v>85</v>
      </c>
      <c r="F120" s="95" t="s">
        <v>111</v>
      </c>
      <c r="G120" s="69" t="s">
        <v>9</v>
      </c>
      <c r="H120" s="27" t="s">
        <v>164</v>
      </c>
      <c r="I120" s="9" t="s">
        <v>111</v>
      </c>
      <c r="J120" s="4" t="s">
        <v>168</v>
      </c>
    </row>
    <row r="121" spans="3:10" x14ac:dyDescent="0.25">
      <c r="C121" s="70"/>
      <c r="D121" s="83" t="s">
        <v>86</v>
      </c>
      <c r="E121" s="83" t="s">
        <v>86</v>
      </c>
      <c r="F121" s="95" t="s">
        <v>111</v>
      </c>
      <c r="G121" s="69" t="s">
        <v>13</v>
      </c>
      <c r="H121" s="27" t="s">
        <v>165</v>
      </c>
      <c r="I121" s="9" t="s">
        <v>111</v>
      </c>
      <c r="J121" s="4" t="s">
        <v>129</v>
      </c>
    </row>
    <row r="122" spans="3:10" x14ac:dyDescent="0.25">
      <c r="C122" s="70"/>
      <c r="D122" s="83" t="s">
        <v>87</v>
      </c>
      <c r="E122" s="83" t="s">
        <v>87</v>
      </c>
      <c r="F122" s="95" t="s">
        <v>111</v>
      </c>
      <c r="G122" s="69" t="s">
        <v>15</v>
      </c>
      <c r="H122" s="27" t="s">
        <v>166</v>
      </c>
      <c r="I122" s="9" t="s">
        <v>111</v>
      </c>
      <c r="J122" s="4"/>
    </row>
    <row r="123" spans="3:10" x14ac:dyDescent="0.25">
      <c r="C123" s="70"/>
      <c r="D123" s="83" t="s">
        <v>88</v>
      </c>
      <c r="E123" s="83" t="s">
        <v>88</v>
      </c>
      <c r="F123" s="95" t="s">
        <v>163</v>
      </c>
      <c r="G123" s="69" t="s">
        <v>18</v>
      </c>
      <c r="H123" s="27" t="s">
        <v>169</v>
      </c>
      <c r="I123" s="9" t="s">
        <v>111</v>
      </c>
      <c r="J123" s="4"/>
    </row>
    <row r="124" spans="3:10" x14ac:dyDescent="0.25">
      <c r="C124" s="71"/>
      <c r="D124" s="84" t="s">
        <v>89</v>
      </c>
      <c r="E124" s="84" t="s">
        <v>89</v>
      </c>
      <c r="F124" s="96" t="s">
        <v>111</v>
      </c>
      <c r="G124" s="49"/>
      <c r="H124" s="37"/>
      <c r="I124" s="2"/>
      <c r="J124" s="1"/>
    </row>
    <row r="125" spans="3:10" ht="45" x14ac:dyDescent="0.25">
      <c r="C125" s="25" t="s">
        <v>90</v>
      </c>
      <c r="D125" s="16" t="s">
        <v>91</v>
      </c>
      <c r="E125" s="16" t="s">
        <v>92</v>
      </c>
      <c r="F125" s="46" t="s">
        <v>111</v>
      </c>
      <c r="G125" s="162" t="s">
        <v>171</v>
      </c>
      <c r="H125" s="163"/>
      <c r="I125" s="32" t="s">
        <v>111</v>
      </c>
      <c r="J125" s="97" t="s">
        <v>121</v>
      </c>
    </row>
    <row r="126" spans="3:10" x14ac:dyDescent="0.25">
      <c r="C126" s="26"/>
      <c r="D126" s="27"/>
      <c r="E126" s="27"/>
      <c r="F126" s="27"/>
      <c r="G126" s="27"/>
      <c r="H126" s="27"/>
      <c r="I126" s="27"/>
      <c r="J126" s="27"/>
    </row>
    <row r="127" spans="3:10" x14ac:dyDescent="0.25">
      <c r="C127" s="26"/>
      <c r="D127" s="27"/>
      <c r="E127" s="27"/>
      <c r="F127" s="27"/>
      <c r="G127" s="27"/>
      <c r="H127" s="154" t="s">
        <v>104</v>
      </c>
      <c r="I127" s="154"/>
      <c r="J127" s="27"/>
    </row>
    <row r="128" spans="3:10" x14ac:dyDescent="0.25">
      <c r="C128" s="26"/>
      <c r="D128" s="27"/>
      <c r="E128" s="27"/>
      <c r="F128" s="27"/>
      <c r="G128" s="27"/>
      <c r="H128" s="27"/>
      <c r="I128" s="10"/>
      <c r="J128" s="27"/>
    </row>
    <row r="129" spans="3:10" x14ac:dyDescent="0.25">
      <c r="C129" s="26"/>
      <c r="D129" s="27"/>
      <c r="E129" s="27"/>
      <c r="F129" s="27"/>
      <c r="G129" s="27"/>
      <c r="H129" s="147" t="s">
        <v>222</v>
      </c>
      <c r="I129" s="147"/>
      <c r="J129" s="27"/>
    </row>
    <row r="130" spans="3:10" x14ac:dyDescent="0.25">
      <c r="C130" s="26"/>
      <c r="D130" s="27"/>
      <c r="E130" s="27"/>
      <c r="F130" s="27"/>
      <c r="G130" s="27"/>
      <c r="H130" s="147" t="s">
        <v>115</v>
      </c>
      <c r="I130" s="147"/>
      <c r="J130" s="27"/>
    </row>
    <row r="131" spans="3:10" x14ac:dyDescent="0.25">
      <c r="C131" s="126"/>
      <c r="D131" s="27"/>
      <c r="E131" s="27"/>
      <c r="F131" s="27"/>
      <c r="G131" s="27"/>
      <c r="H131" s="127"/>
      <c r="I131" s="127"/>
      <c r="J131" s="27"/>
    </row>
    <row r="132" spans="3:10" x14ac:dyDescent="0.25">
      <c r="C132" s="26"/>
      <c r="D132" s="27"/>
      <c r="E132" s="27"/>
      <c r="F132" s="27"/>
      <c r="G132" s="27"/>
      <c r="H132" s="27"/>
      <c r="I132" s="10"/>
      <c r="J132" s="27"/>
    </row>
    <row r="133" spans="3:10" x14ac:dyDescent="0.25">
      <c r="C133" s="26"/>
      <c r="D133" s="27"/>
      <c r="E133" s="27"/>
      <c r="F133" s="27"/>
      <c r="G133" s="27"/>
      <c r="H133" s="155" t="s">
        <v>223</v>
      </c>
      <c r="I133" s="155"/>
      <c r="J133" s="27"/>
    </row>
    <row r="134" spans="3:10" x14ac:dyDescent="0.25">
      <c r="C134" s="26"/>
      <c r="D134" s="27"/>
      <c r="E134" s="27"/>
      <c r="F134" s="27"/>
      <c r="G134" s="27"/>
      <c r="H134" s="147" t="s">
        <v>224</v>
      </c>
      <c r="I134" s="147"/>
      <c r="J134" s="27"/>
    </row>
    <row r="135" spans="3:10" x14ac:dyDescent="0.25">
      <c r="C135" s="26"/>
      <c r="D135" s="27"/>
      <c r="E135" s="27"/>
      <c r="F135" s="27"/>
      <c r="G135" s="27"/>
      <c r="H135" s="27"/>
      <c r="I135" s="27"/>
      <c r="J135" s="27"/>
    </row>
    <row r="136" spans="3:10" x14ac:dyDescent="0.25">
      <c r="C136" s="26"/>
      <c r="D136" s="27"/>
      <c r="E136" s="27"/>
      <c r="F136" s="27"/>
      <c r="G136" s="27"/>
      <c r="H136" s="27"/>
      <c r="I136" s="27"/>
      <c r="J136" s="27"/>
    </row>
    <row r="137" spans="3:10" x14ac:dyDescent="0.25">
      <c r="C137" s="26"/>
      <c r="D137" s="27"/>
      <c r="E137" s="27"/>
      <c r="F137" s="27"/>
      <c r="G137" s="27"/>
      <c r="H137" s="27"/>
      <c r="I137" s="27"/>
      <c r="J137" s="27"/>
    </row>
    <row r="138" spans="3:10" x14ac:dyDescent="0.25">
      <c r="C138" s="26"/>
      <c r="D138" s="27"/>
      <c r="E138" s="27"/>
      <c r="F138" s="27"/>
      <c r="G138" s="27"/>
      <c r="H138" s="27"/>
      <c r="I138" s="27"/>
      <c r="J138" s="27"/>
    </row>
    <row r="139" spans="3:10" x14ac:dyDescent="0.25">
      <c r="C139" s="26"/>
      <c r="D139" s="27"/>
      <c r="E139" s="27"/>
      <c r="F139" s="27"/>
      <c r="G139" s="27"/>
      <c r="H139" s="27"/>
      <c r="I139" s="27"/>
      <c r="J139" s="27"/>
    </row>
    <row r="140" spans="3:10" x14ac:dyDescent="0.25">
      <c r="C140" s="26"/>
      <c r="D140" s="27"/>
      <c r="E140" s="27"/>
      <c r="F140" s="27"/>
      <c r="G140" s="27"/>
      <c r="H140" s="27"/>
      <c r="I140" s="27"/>
      <c r="J140" s="27"/>
    </row>
    <row r="141" spans="3:10" x14ac:dyDescent="0.25">
      <c r="C141" s="26"/>
      <c r="D141" s="27"/>
      <c r="E141" s="27"/>
      <c r="F141" s="27"/>
      <c r="G141" s="27"/>
      <c r="H141" s="27"/>
      <c r="I141" s="27"/>
      <c r="J141" s="27"/>
    </row>
    <row r="142" spans="3:10" x14ac:dyDescent="0.25">
      <c r="C142" s="26"/>
      <c r="D142" s="27"/>
      <c r="E142" s="27"/>
      <c r="F142" s="27"/>
      <c r="G142" s="27"/>
      <c r="H142" s="27"/>
      <c r="I142" s="27"/>
      <c r="J142" s="27"/>
    </row>
    <row r="143" spans="3:10" x14ac:dyDescent="0.25">
      <c r="C143" s="26"/>
      <c r="D143" s="27"/>
      <c r="E143" s="27"/>
      <c r="F143" s="27"/>
      <c r="G143" s="27"/>
      <c r="H143" s="27"/>
      <c r="I143" s="27"/>
      <c r="J143" s="27"/>
    </row>
    <row r="144" spans="3:10" x14ac:dyDescent="0.25">
      <c r="C144" s="26"/>
      <c r="D144" s="27"/>
      <c r="E144" s="27"/>
      <c r="F144" s="27"/>
      <c r="G144" s="27"/>
      <c r="H144" s="27"/>
      <c r="I144" s="27"/>
      <c r="J144" s="27"/>
    </row>
    <row r="145" spans="3:10" x14ac:dyDescent="0.25">
      <c r="C145" s="26"/>
      <c r="D145" s="27"/>
      <c r="E145" s="27"/>
      <c r="F145" s="27"/>
      <c r="G145" s="27"/>
      <c r="H145" s="27"/>
      <c r="I145" s="27"/>
      <c r="J145" s="27"/>
    </row>
    <row r="146" spans="3:10" x14ac:dyDescent="0.25">
      <c r="C146" s="26"/>
      <c r="D146" s="27"/>
      <c r="E146" s="27"/>
      <c r="F146" s="27"/>
      <c r="G146" s="27"/>
      <c r="H146" s="27"/>
      <c r="I146" s="27"/>
      <c r="J146" s="27"/>
    </row>
    <row r="147" spans="3:10" x14ac:dyDescent="0.25">
      <c r="C147" s="26"/>
      <c r="D147" s="27"/>
      <c r="E147" s="27"/>
      <c r="F147" s="27"/>
      <c r="G147" s="27"/>
      <c r="H147" s="27"/>
      <c r="I147" s="27"/>
      <c r="J147" s="27"/>
    </row>
    <row r="148" spans="3:10" x14ac:dyDescent="0.25">
      <c r="C148" s="26"/>
      <c r="D148" s="27"/>
      <c r="E148" s="27"/>
      <c r="F148" s="27"/>
      <c r="G148" s="27"/>
      <c r="H148" s="27"/>
      <c r="I148" s="27"/>
      <c r="J148" s="27"/>
    </row>
    <row r="149" spans="3:10" x14ac:dyDescent="0.25">
      <c r="C149" s="26"/>
      <c r="D149" s="27"/>
      <c r="E149" s="27"/>
      <c r="F149" s="27"/>
      <c r="G149" s="27"/>
      <c r="H149" s="27"/>
      <c r="I149" s="27"/>
      <c r="J149" s="27"/>
    </row>
    <row r="150" spans="3:10" x14ac:dyDescent="0.25">
      <c r="C150" s="26"/>
      <c r="D150" s="27"/>
      <c r="E150" s="27"/>
      <c r="F150" s="27"/>
      <c r="G150" s="27"/>
      <c r="H150" s="27"/>
      <c r="I150" s="27"/>
      <c r="J150" s="27"/>
    </row>
    <row r="151" spans="3:10" x14ac:dyDescent="0.25">
      <c r="C151" s="26"/>
      <c r="D151" s="27"/>
      <c r="E151" s="27"/>
      <c r="F151" s="27"/>
      <c r="G151" s="27"/>
      <c r="H151" s="27"/>
      <c r="I151" s="27"/>
      <c r="J151" s="27"/>
    </row>
    <row r="152" spans="3:10" x14ac:dyDescent="0.25">
      <c r="C152" s="26"/>
      <c r="D152" s="27"/>
      <c r="E152" s="27"/>
      <c r="F152" s="27"/>
      <c r="G152" s="27"/>
      <c r="H152" s="27"/>
      <c r="I152" s="27"/>
      <c r="J152" s="27"/>
    </row>
    <row r="153" spans="3:10" x14ac:dyDescent="0.25">
      <c r="C153" s="26"/>
      <c r="D153" s="27"/>
      <c r="E153" s="27"/>
      <c r="F153" s="27"/>
      <c r="G153" s="27"/>
      <c r="H153" s="27"/>
      <c r="I153" s="27"/>
      <c r="J153" s="27"/>
    </row>
    <row r="154" spans="3:10" x14ac:dyDescent="0.25">
      <c r="C154" s="26"/>
      <c r="D154" s="27"/>
      <c r="E154" s="27"/>
      <c r="F154" s="27"/>
      <c r="G154" s="27"/>
      <c r="H154" s="27"/>
      <c r="I154" s="27"/>
      <c r="J154" s="27"/>
    </row>
    <row r="155" spans="3:10" x14ac:dyDescent="0.25">
      <c r="C155" s="26"/>
      <c r="D155" s="27"/>
      <c r="E155" s="27"/>
      <c r="F155" s="27"/>
      <c r="G155" s="27"/>
      <c r="H155" s="27"/>
      <c r="I155" s="27"/>
      <c r="J155" s="27"/>
    </row>
    <row r="156" spans="3:10" x14ac:dyDescent="0.25">
      <c r="C156" s="26"/>
      <c r="D156" s="27"/>
      <c r="E156" s="27"/>
      <c r="F156" s="27"/>
      <c r="G156" s="27"/>
      <c r="H156" s="27"/>
      <c r="I156" s="27"/>
      <c r="J156" s="27"/>
    </row>
    <row r="157" spans="3:10" x14ac:dyDescent="0.25">
      <c r="C157" s="26"/>
      <c r="D157" s="27"/>
      <c r="E157" s="27"/>
      <c r="F157" s="27"/>
      <c r="G157" s="27"/>
      <c r="H157" s="27"/>
      <c r="I157" s="27"/>
      <c r="J157" s="27"/>
    </row>
    <row r="158" spans="3:10" x14ac:dyDescent="0.25">
      <c r="C158" s="26"/>
      <c r="D158" s="27"/>
      <c r="E158" s="27"/>
      <c r="F158" s="27"/>
      <c r="G158" s="27"/>
      <c r="H158" s="27"/>
      <c r="I158" s="27"/>
      <c r="J158" s="27"/>
    </row>
    <row r="159" spans="3:10" x14ac:dyDescent="0.25">
      <c r="C159" s="26"/>
      <c r="D159" s="27"/>
      <c r="E159" s="27"/>
      <c r="F159" s="27"/>
      <c r="G159" s="27"/>
      <c r="H159" s="27"/>
      <c r="I159" s="27"/>
      <c r="J159" s="27"/>
    </row>
    <row r="160" spans="3:10" x14ac:dyDescent="0.25">
      <c r="C160" s="26"/>
      <c r="D160" s="27"/>
      <c r="E160" s="27"/>
      <c r="F160" s="27"/>
      <c r="G160" s="27"/>
      <c r="H160" s="27"/>
      <c r="I160" s="27"/>
      <c r="J160" s="27"/>
    </row>
    <row r="161" spans="3:10" x14ac:dyDescent="0.25">
      <c r="C161" s="26"/>
      <c r="D161" s="27"/>
      <c r="E161" s="27"/>
      <c r="F161" s="27"/>
      <c r="G161" s="27"/>
      <c r="H161" s="27"/>
      <c r="I161" s="27"/>
      <c r="J161" s="27"/>
    </row>
    <row r="162" spans="3:10" x14ac:dyDescent="0.25">
      <c r="C162" s="26"/>
      <c r="D162" s="27"/>
      <c r="E162" s="27"/>
      <c r="F162" s="27"/>
      <c r="G162" s="27"/>
      <c r="H162" s="27"/>
      <c r="I162" s="27"/>
      <c r="J162" s="27"/>
    </row>
    <row r="163" spans="3:10" x14ac:dyDescent="0.25">
      <c r="C163" s="26"/>
      <c r="D163" s="27"/>
      <c r="E163" s="27"/>
      <c r="F163" s="27"/>
      <c r="G163" s="27"/>
      <c r="H163" s="27"/>
      <c r="I163" s="27"/>
      <c r="J163" s="27"/>
    </row>
    <row r="164" spans="3:10" x14ac:dyDescent="0.25">
      <c r="C164" s="26"/>
      <c r="D164" s="27"/>
      <c r="E164" s="27"/>
      <c r="F164" s="27"/>
      <c r="G164" s="27"/>
      <c r="H164" s="27"/>
      <c r="I164" s="27"/>
      <c r="J164" s="27"/>
    </row>
    <row r="165" spans="3:10" x14ac:dyDescent="0.25">
      <c r="C165" s="26"/>
      <c r="D165" s="27"/>
      <c r="E165" s="27"/>
      <c r="F165" s="27"/>
      <c r="G165" s="27"/>
      <c r="H165" s="27"/>
      <c r="I165" s="27"/>
      <c r="J165" s="27"/>
    </row>
    <row r="166" spans="3:10" x14ac:dyDescent="0.25">
      <c r="C166" s="26"/>
      <c r="D166" s="27"/>
      <c r="E166" s="27"/>
      <c r="F166" s="27"/>
      <c r="G166" s="27"/>
      <c r="H166" s="27"/>
      <c r="I166" s="27"/>
      <c r="J166" s="27"/>
    </row>
    <row r="167" spans="3:10" x14ac:dyDescent="0.25">
      <c r="C167" s="26"/>
      <c r="D167" s="27"/>
      <c r="E167" s="27"/>
      <c r="F167" s="27"/>
      <c r="G167" s="27"/>
      <c r="H167" s="27"/>
      <c r="I167" s="27"/>
      <c r="J167" s="27"/>
    </row>
    <row r="168" spans="3:10" x14ac:dyDescent="0.25">
      <c r="C168" s="26"/>
      <c r="D168" s="27"/>
      <c r="E168" s="27"/>
      <c r="F168" s="27"/>
      <c r="G168" s="27"/>
      <c r="H168" s="27"/>
      <c r="I168" s="27"/>
      <c r="J168" s="27"/>
    </row>
    <row r="169" spans="3:10" x14ac:dyDescent="0.25">
      <c r="C169" s="26"/>
      <c r="D169" s="27"/>
      <c r="E169" s="27"/>
      <c r="F169" s="27"/>
      <c r="G169" s="27"/>
      <c r="H169" s="27"/>
      <c r="I169" s="27"/>
      <c r="J169" s="27"/>
    </row>
    <row r="170" spans="3:10" x14ac:dyDescent="0.25">
      <c r="C170" s="26"/>
      <c r="D170" s="27"/>
      <c r="E170" s="27"/>
      <c r="F170" s="27"/>
      <c r="G170" s="27"/>
      <c r="H170" s="27"/>
      <c r="I170" s="27"/>
      <c r="J170" s="27"/>
    </row>
    <row r="171" spans="3:10" x14ac:dyDescent="0.25">
      <c r="C171" s="26"/>
      <c r="D171" s="27"/>
      <c r="E171" s="27"/>
      <c r="F171" s="27"/>
      <c r="G171" s="27"/>
      <c r="H171" s="27"/>
      <c r="I171" s="27"/>
      <c r="J171" s="27"/>
    </row>
    <row r="172" spans="3:10" x14ac:dyDescent="0.25">
      <c r="C172" s="26"/>
      <c r="D172" s="27"/>
      <c r="E172" s="27"/>
      <c r="F172" s="27"/>
      <c r="G172" s="27"/>
      <c r="H172" s="27"/>
      <c r="I172" s="27"/>
      <c r="J172" s="27"/>
    </row>
    <row r="173" spans="3:10" x14ac:dyDescent="0.25">
      <c r="C173" s="26"/>
      <c r="D173" s="27"/>
      <c r="E173" s="27"/>
      <c r="F173" s="27"/>
      <c r="G173" s="27"/>
      <c r="H173" s="27"/>
      <c r="I173" s="27"/>
      <c r="J173" s="27"/>
    </row>
    <row r="174" spans="3:10" x14ac:dyDescent="0.25">
      <c r="C174" s="26"/>
      <c r="D174" s="27"/>
      <c r="E174" s="27"/>
      <c r="F174" s="27"/>
      <c r="G174" s="27"/>
      <c r="H174" s="27"/>
      <c r="I174" s="27"/>
      <c r="J174" s="27"/>
    </row>
    <row r="175" spans="3:10" x14ac:dyDescent="0.25">
      <c r="C175" s="26"/>
      <c r="D175" s="27"/>
      <c r="E175" s="27"/>
      <c r="F175" s="27"/>
      <c r="G175" s="27"/>
      <c r="H175" s="27"/>
      <c r="I175" s="27"/>
      <c r="J175" s="27"/>
    </row>
    <row r="176" spans="3:10" x14ac:dyDescent="0.25">
      <c r="C176" s="26"/>
      <c r="D176" s="27"/>
      <c r="E176" s="27"/>
      <c r="F176" s="27"/>
      <c r="G176" s="27"/>
      <c r="H176" s="27"/>
      <c r="I176" s="27"/>
      <c r="J176" s="27"/>
    </row>
    <row r="177" spans="3:10" x14ac:dyDescent="0.25">
      <c r="C177" s="26"/>
      <c r="D177" s="27"/>
      <c r="E177" s="27"/>
      <c r="F177" s="27"/>
      <c r="G177" s="27"/>
      <c r="H177" s="27"/>
      <c r="I177" s="27"/>
      <c r="J177" s="27"/>
    </row>
    <row r="178" spans="3:10" x14ac:dyDescent="0.25">
      <c r="C178" s="26"/>
      <c r="D178" s="27"/>
      <c r="E178" s="27"/>
      <c r="F178" s="27"/>
      <c r="G178" s="27"/>
      <c r="H178" s="27"/>
      <c r="I178" s="27"/>
      <c r="J178" s="27"/>
    </row>
    <row r="179" spans="3:10" x14ac:dyDescent="0.25">
      <c r="C179" s="26"/>
      <c r="D179" s="27"/>
      <c r="E179" s="27"/>
      <c r="F179" s="27"/>
      <c r="G179" s="27"/>
      <c r="H179" s="27"/>
      <c r="I179" s="27"/>
      <c r="J179" s="27"/>
    </row>
    <row r="180" spans="3:10" x14ac:dyDescent="0.25">
      <c r="C180" s="26"/>
      <c r="D180" s="27"/>
      <c r="E180" s="27"/>
      <c r="F180" s="27"/>
      <c r="G180" s="27"/>
      <c r="H180" s="27"/>
      <c r="I180" s="27"/>
      <c r="J180" s="27"/>
    </row>
    <row r="181" spans="3:10" x14ac:dyDescent="0.25">
      <c r="C181" s="26"/>
      <c r="D181" s="27"/>
      <c r="E181" s="27"/>
      <c r="F181" s="27"/>
      <c r="G181" s="27"/>
      <c r="H181" s="27"/>
      <c r="I181" s="27"/>
      <c r="J181" s="27"/>
    </row>
    <row r="182" spans="3:10" x14ac:dyDescent="0.25">
      <c r="C182" s="26"/>
      <c r="D182" s="27"/>
      <c r="E182" s="27"/>
      <c r="F182" s="27"/>
      <c r="G182" s="27"/>
      <c r="H182" s="27"/>
      <c r="I182" s="27"/>
      <c r="J182" s="27"/>
    </row>
    <row r="183" spans="3:10" x14ac:dyDescent="0.25">
      <c r="C183" s="26"/>
      <c r="D183" s="27"/>
      <c r="E183" s="27"/>
      <c r="F183" s="27"/>
      <c r="G183" s="27"/>
      <c r="H183" s="27"/>
      <c r="I183" s="27"/>
      <c r="J183" s="27"/>
    </row>
    <row r="184" spans="3:10" x14ac:dyDescent="0.25">
      <c r="C184" s="26"/>
      <c r="D184" s="27"/>
      <c r="E184" s="27"/>
      <c r="F184" s="27"/>
      <c r="G184" s="27"/>
      <c r="H184" s="27"/>
      <c r="I184" s="27"/>
      <c r="J184" s="27"/>
    </row>
    <row r="185" spans="3:10" x14ac:dyDescent="0.25">
      <c r="C185" s="26"/>
      <c r="D185" s="27"/>
      <c r="E185" s="27"/>
      <c r="F185" s="27"/>
      <c r="G185" s="27"/>
      <c r="H185" s="27"/>
      <c r="I185" s="27"/>
      <c r="J185" s="27"/>
    </row>
    <row r="186" spans="3:10" x14ac:dyDescent="0.25">
      <c r="C186" s="26"/>
      <c r="D186" s="27"/>
      <c r="E186" s="27"/>
      <c r="F186" s="27"/>
      <c r="G186" s="27"/>
      <c r="H186" s="27"/>
      <c r="I186" s="27"/>
      <c r="J186" s="27"/>
    </row>
    <row r="187" spans="3:10" x14ac:dyDescent="0.25">
      <c r="C187" s="26"/>
      <c r="D187" s="27"/>
      <c r="E187" s="27"/>
      <c r="F187" s="27"/>
      <c r="G187" s="27"/>
      <c r="H187" s="27"/>
      <c r="I187" s="27"/>
      <c r="J187" s="27"/>
    </row>
    <row r="188" spans="3:10" x14ac:dyDescent="0.25">
      <c r="C188" s="26"/>
      <c r="D188" s="27"/>
      <c r="E188" s="27"/>
      <c r="F188" s="27"/>
      <c r="G188" s="27"/>
      <c r="H188" s="27"/>
      <c r="I188" s="27"/>
      <c r="J188" s="27"/>
    </row>
    <row r="189" spans="3:10" x14ac:dyDescent="0.25">
      <c r="C189" s="26"/>
      <c r="D189" s="27"/>
      <c r="E189" s="27"/>
      <c r="F189" s="27"/>
      <c r="G189" s="27"/>
      <c r="H189" s="27"/>
      <c r="I189" s="27"/>
      <c r="J189" s="27"/>
    </row>
    <row r="190" spans="3:10" x14ac:dyDescent="0.25">
      <c r="C190" s="26"/>
      <c r="D190" s="27"/>
      <c r="E190" s="27"/>
      <c r="F190" s="27"/>
      <c r="G190" s="27"/>
      <c r="H190" s="27"/>
      <c r="I190" s="27"/>
      <c r="J190" s="27"/>
    </row>
    <row r="191" spans="3:10" x14ac:dyDescent="0.25">
      <c r="C191" s="26"/>
      <c r="D191" s="27"/>
      <c r="E191" s="27"/>
      <c r="F191" s="27"/>
      <c r="G191" s="27"/>
      <c r="H191" s="27"/>
      <c r="I191" s="27"/>
      <c r="J191" s="27"/>
    </row>
    <row r="192" spans="3:10" x14ac:dyDescent="0.25">
      <c r="C192" s="26"/>
      <c r="D192" s="27"/>
      <c r="E192" s="27"/>
      <c r="F192" s="27"/>
      <c r="G192" s="27"/>
      <c r="H192" s="27"/>
      <c r="I192" s="27"/>
      <c r="J192" s="27"/>
    </row>
    <row r="193" spans="3:10" x14ac:dyDescent="0.25">
      <c r="C193" s="26"/>
      <c r="D193" s="27"/>
      <c r="E193" s="27"/>
      <c r="F193" s="27"/>
      <c r="G193" s="27"/>
      <c r="H193" s="27"/>
      <c r="I193" s="27"/>
      <c r="J193" s="27"/>
    </row>
    <row r="194" spans="3:10" x14ac:dyDescent="0.25">
      <c r="C194" s="26"/>
      <c r="D194" s="27"/>
      <c r="E194" s="27"/>
      <c r="F194" s="27"/>
      <c r="G194" s="27"/>
      <c r="H194" s="27"/>
      <c r="I194" s="27"/>
      <c r="J194" s="27"/>
    </row>
    <row r="195" spans="3:10" x14ac:dyDescent="0.25">
      <c r="C195" s="26"/>
      <c r="D195" s="27"/>
      <c r="E195" s="27"/>
      <c r="F195" s="27"/>
      <c r="G195" s="27"/>
      <c r="H195" s="27"/>
      <c r="I195" s="27"/>
      <c r="J195" s="27"/>
    </row>
    <row r="196" spans="3:10" x14ac:dyDescent="0.25">
      <c r="C196" s="26"/>
      <c r="D196" s="27"/>
      <c r="E196" s="27"/>
      <c r="F196" s="27"/>
      <c r="G196" s="27"/>
      <c r="H196" s="27"/>
      <c r="I196" s="27"/>
      <c r="J196" s="27"/>
    </row>
    <row r="197" spans="3:10" x14ac:dyDescent="0.25">
      <c r="C197" s="26"/>
      <c r="D197" s="27"/>
      <c r="E197" s="27"/>
      <c r="F197" s="27"/>
      <c r="G197" s="27"/>
      <c r="H197" s="27"/>
      <c r="I197" s="27"/>
      <c r="J197" s="27"/>
    </row>
    <row r="198" spans="3:10" x14ac:dyDescent="0.25">
      <c r="C198" s="26"/>
      <c r="D198" s="27"/>
      <c r="E198" s="27"/>
      <c r="F198" s="27"/>
      <c r="G198" s="27"/>
      <c r="H198" s="27"/>
      <c r="I198" s="27"/>
      <c r="J198" s="27"/>
    </row>
    <row r="199" spans="3:10" x14ac:dyDescent="0.25">
      <c r="C199" s="26"/>
      <c r="D199" s="27"/>
      <c r="E199" s="27"/>
      <c r="F199" s="27"/>
      <c r="G199" s="27"/>
      <c r="H199" s="27"/>
      <c r="I199" s="27"/>
      <c r="J199" s="27"/>
    </row>
    <row r="200" spans="3:10" x14ac:dyDescent="0.25">
      <c r="C200" s="26"/>
      <c r="D200" s="27"/>
      <c r="E200" s="27"/>
      <c r="F200" s="27"/>
      <c r="G200" s="27"/>
      <c r="H200" s="27"/>
      <c r="I200" s="27"/>
      <c r="J200" s="27"/>
    </row>
    <row r="201" spans="3:10" x14ac:dyDescent="0.25">
      <c r="C201" s="26"/>
      <c r="D201" s="27"/>
      <c r="E201" s="27"/>
      <c r="F201" s="27"/>
      <c r="G201" s="27"/>
      <c r="H201" s="27"/>
      <c r="I201" s="27"/>
      <c r="J201" s="27"/>
    </row>
    <row r="202" spans="3:10" x14ac:dyDescent="0.25">
      <c r="C202" s="26"/>
      <c r="D202" s="27"/>
      <c r="E202" s="27"/>
      <c r="F202" s="27"/>
      <c r="G202" s="27"/>
      <c r="H202" s="27"/>
      <c r="I202" s="27"/>
      <c r="J202" s="27"/>
    </row>
    <row r="203" spans="3:10" x14ac:dyDescent="0.25">
      <c r="C203" s="26"/>
      <c r="D203" s="27"/>
      <c r="E203" s="27"/>
      <c r="F203" s="27"/>
      <c r="G203" s="27"/>
      <c r="H203" s="27"/>
      <c r="I203" s="27"/>
      <c r="J203" s="27"/>
    </row>
    <row r="204" spans="3:10" x14ac:dyDescent="0.25">
      <c r="C204" s="26"/>
      <c r="D204" s="27"/>
      <c r="E204" s="27"/>
      <c r="F204" s="27"/>
      <c r="G204" s="27"/>
      <c r="H204" s="27"/>
      <c r="I204" s="27"/>
      <c r="J204" s="27"/>
    </row>
    <row r="205" spans="3:10" x14ac:dyDescent="0.25">
      <c r="C205" s="10"/>
    </row>
    <row r="206" spans="3:10" x14ac:dyDescent="0.25">
      <c r="C206" s="10"/>
    </row>
  </sheetData>
  <mergeCells count="43">
    <mergeCell ref="J28:J29"/>
    <mergeCell ref="H127:I127"/>
    <mergeCell ref="H129:I129"/>
    <mergeCell ref="H130:I130"/>
    <mergeCell ref="H133:I133"/>
    <mergeCell ref="I31:I33"/>
    <mergeCell ref="G43:H43"/>
    <mergeCell ref="I43:I45"/>
    <mergeCell ref="G80:H80"/>
    <mergeCell ref="J85:J86"/>
    <mergeCell ref="G112:H112"/>
    <mergeCell ref="G125:H125"/>
    <mergeCell ref="J102:J109"/>
    <mergeCell ref="J95:J101"/>
    <mergeCell ref="G89:H89"/>
    <mergeCell ref="J89:J90"/>
    <mergeCell ref="H134:I134"/>
    <mergeCell ref="J11:J12"/>
    <mergeCell ref="C11:C12"/>
    <mergeCell ref="D11:D12"/>
    <mergeCell ref="E11:E12"/>
    <mergeCell ref="F11:F12"/>
    <mergeCell ref="H11:H12"/>
    <mergeCell ref="I11:I12"/>
    <mergeCell ref="G47:H47"/>
    <mergeCell ref="G48:H48"/>
    <mergeCell ref="I22:I27"/>
    <mergeCell ref="G49:H49"/>
    <mergeCell ref="G50:H50"/>
    <mergeCell ref="G38:H38"/>
    <mergeCell ref="I38:I42"/>
    <mergeCell ref="I34:I36"/>
    <mergeCell ref="G101:H101"/>
    <mergeCell ref="G116:H116"/>
    <mergeCell ref="G117:H117"/>
    <mergeCell ref="G118:H118"/>
    <mergeCell ref="J117:J118"/>
    <mergeCell ref="G88:H88"/>
    <mergeCell ref="G55:H55"/>
    <mergeCell ref="G60:H60"/>
    <mergeCell ref="G65:H65"/>
    <mergeCell ref="G70:H70"/>
    <mergeCell ref="G75:H75"/>
  </mergeCells>
  <pageMargins left="0.7" right="0.7" top="0.75" bottom="0.75" header="0.3" footer="0.3"/>
  <pageSetup paperSize="5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LAMPIRAN I.3</vt:lpstr>
      <vt:lpstr>LAMPIRAN I.2</vt:lpstr>
      <vt:lpstr>Sheet2</vt:lpstr>
      <vt:lpstr>Sheet3</vt:lpstr>
      <vt:lpstr>'LAMPIRAN I.2'!Print_Area</vt:lpstr>
      <vt:lpstr>'LAMPIRAN I.3'!Print_Area</vt:lpstr>
      <vt:lpstr>'LAMPIRAN I.2'!Print_Titles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2018-03-09T07:17:01Z</cp:lastPrinted>
  <dcterms:created xsi:type="dcterms:W3CDTF">2018-02-11T14:32:49Z</dcterms:created>
  <dcterms:modified xsi:type="dcterms:W3CDTF">2018-03-09T07:52:31Z</dcterms:modified>
</cp:coreProperties>
</file>