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Kumpulan Data DIP\DIP 2021\1. INFORMASI YANG BERKAITAN DENGAN BADANG PUBLIK\"/>
    </mc:Choice>
  </mc:AlternateContent>
  <bookViews>
    <workbookView xWindow="120" yWindow="120" windowWidth="28695" windowHeight="1252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A210" i="1" l="1"/>
  <c r="A204" i="1"/>
  <c r="A193" i="1"/>
  <c r="A99" i="1"/>
  <c r="A102" i="1" s="1"/>
  <c r="A216" i="1" l="1"/>
</calcChain>
</file>

<file path=xl/sharedStrings.xml><?xml version="1.0" encoding="utf-8"?>
<sst xmlns="http://schemas.openxmlformats.org/spreadsheetml/2006/main" count="573" uniqueCount="378">
  <si>
    <t>DINAS TENAGA KERJA DAN TRANSMIGRASI PROVINSI SUMATERA BARAT</t>
  </si>
  <si>
    <t>NO</t>
  </si>
  <si>
    <t>NAMA</t>
  </si>
  <si>
    <t>NIP</t>
  </si>
  <si>
    <t>PANGKAT</t>
  </si>
  <si>
    <t>JABATAN</t>
  </si>
  <si>
    <t>MASA KERJA KESE- LURUHAN</t>
  </si>
  <si>
    <t>LATIHAN JABATAN</t>
  </si>
  <si>
    <t>PENDIDIKAN</t>
  </si>
  <si>
    <t>TGL    LAHIR</t>
  </si>
  <si>
    <t>CATATAN MUTASI KEPE- GAWAIAN</t>
  </si>
  <si>
    <t>PENEM- PATAN</t>
  </si>
  <si>
    <t>KET</t>
  </si>
  <si>
    <t>GOL RUANG</t>
  </si>
  <si>
    <t>TMT</t>
  </si>
  <si>
    <t>BLN &amp; THN</t>
  </si>
  <si>
    <t>JML  JP</t>
  </si>
  <si>
    <t>LULUS</t>
  </si>
  <si>
    <t>TK</t>
  </si>
  <si>
    <t>THN</t>
  </si>
  <si>
    <t>IJAZAH</t>
  </si>
  <si>
    <t>TH</t>
  </si>
  <si>
    <t>BL</t>
  </si>
  <si>
    <t>IV/d</t>
  </si>
  <si>
    <t>01-04-2018</t>
  </si>
  <si>
    <t xml:space="preserve">Kepala Dinas Tenaga Kerja dan </t>
  </si>
  <si>
    <t>00</t>
  </si>
  <si>
    <t>Pasca</t>
  </si>
  <si>
    <t>Promosi</t>
  </si>
  <si>
    <t>Transmigrasi Provinsi Sumatera Barat</t>
  </si>
  <si>
    <t>Sarjana</t>
  </si>
  <si>
    <t xml:space="preserve">SK Gubernur Sumatera Barat  </t>
  </si>
  <si>
    <t>01-04-2011</t>
  </si>
  <si>
    <t>Pengawas Ketenagakerjaan Madya</t>
  </si>
  <si>
    <t>30-04-1962</t>
  </si>
  <si>
    <t xml:space="preserve">Pindahan </t>
  </si>
  <si>
    <t>J F T</t>
  </si>
  <si>
    <t>Pindahan dari Dissosnakertrans Kab. Solok</t>
  </si>
  <si>
    <t xml:space="preserve">pada UPTD Pengawasan Ketenagakerjaan </t>
  </si>
  <si>
    <t>09</t>
  </si>
  <si>
    <t>-</t>
  </si>
  <si>
    <t>12 hr</t>
  </si>
  <si>
    <t>2 bln</t>
  </si>
  <si>
    <t>14 hr</t>
  </si>
  <si>
    <t>Drs. ZUDARMI, M.Si</t>
  </si>
  <si>
    <t>196012311988021009</t>
  </si>
  <si>
    <t>IV/b</t>
  </si>
  <si>
    <t>01-04-2007</t>
  </si>
  <si>
    <t xml:space="preserve">Pengantar Kerja Madya </t>
  </si>
  <si>
    <t>03-12-2018</t>
  </si>
  <si>
    <t>Penataran P4 Type C</t>
  </si>
  <si>
    <t>3 Mgg</t>
  </si>
  <si>
    <t>UNP</t>
  </si>
  <si>
    <t>31-12-1960</t>
  </si>
  <si>
    <t>pada Bidang Pelatihan dan Penempatan</t>
  </si>
  <si>
    <t>Kursus Pembantu Keselamatan Kerja</t>
  </si>
  <si>
    <t>250 jp</t>
  </si>
  <si>
    <t>Magister Sain</t>
  </si>
  <si>
    <t xml:space="preserve"> Tenaga Kerja</t>
  </si>
  <si>
    <t xml:space="preserve">Kursus Pembantu KK Lanjutan </t>
  </si>
  <si>
    <t>188 jp</t>
  </si>
  <si>
    <t xml:space="preserve"> </t>
  </si>
  <si>
    <t>Kursus Komputer</t>
  </si>
  <si>
    <t>3 Bln</t>
  </si>
  <si>
    <t xml:space="preserve">Diklat Teknisi Lapangan Hiperkes dan KK  </t>
  </si>
  <si>
    <t>5 bln</t>
  </si>
  <si>
    <t>Bimbingan Teknis Petugas Penyuluh EJTK</t>
  </si>
  <si>
    <t>5 Mgg</t>
  </si>
  <si>
    <t>Penilaian dan Pengelolaan Bahan Kimia Berbahaya</t>
  </si>
  <si>
    <t>2.5 bln</t>
  </si>
  <si>
    <t>Diklat Peningkatan Kapasitas Pejabat Pelatihan dan Produktivitas</t>
  </si>
  <si>
    <t>Ir. AMDANI DUSPA, MH</t>
  </si>
  <si>
    <t>196604291998011001</t>
  </si>
  <si>
    <t>01-04-2010</t>
  </si>
  <si>
    <t xml:space="preserve">Kepala UPTD Pengawas Ketenagakerjaan </t>
  </si>
  <si>
    <t>ADUM di BLK Lubuk Silasih BKD Kab. Solok Angkatan  VI</t>
  </si>
  <si>
    <t>250 Jp</t>
  </si>
  <si>
    <t>STTIND Padang</t>
  </si>
  <si>
    <t>S.1</t>
  </si>
  <si>
    <t>29-04-1966</t>
  </si>
  <si>
    <t>III.b</t>
  </si>
  <si>
    <t xml:space="preserve">Wilayah II </t>
  </si>
  <si>
    <t>PIM III Di Bandiklat Prov. Sumbar Angkatan XIII</t>
  </si>
  <si>
    <t>360 Jp</t>
  </si>
  <si>
    <t>Teknik Industri</t>
  </si>
  <si>
    <t>PIM II di LAN Bandung LAN angkatan XXVI</t>
  </si>
  <si>
    <t>Unes</t>
  </si>
  <si>
    <t>S.2</t>
  </si>
  <si>
    <t>Pindahan dari Dissosnaker Kota Padang</t>
  </si>
  <si>
    <t>UPTD Pengawasan Ketenagakerjaan Wilayah I</t>
  </si>
  <si>
    <t>SK Gubernur Sumatera Barat</t>
  </si>
  <si>
    <t>6 hr</t>
  </si>
  <si>
    <t>01-04-2014</t>
  </si>
  <si>
    <t>Unand</t>
  </si>
  <si>
    <t>40 jp</t>
  </si>
  <si>
    <t>10 hr</t>
  </si>
  <si>
    <t>2 bulan</t>
  </si>
  <si>
    <t>01-10-2017</t>
  </si>
  <si>
    <t>Universitas</t>
  </si>
  <si>
    <t>Eselon III.b</t>
  </si>
  <si>
    <t>Wilayah I</t>
  </si>
  <si>
    <t>Drs. SURYADI BOY</t>
  </si>
  <si>
    <t>196609151989031008</t>
  </si>
  <si>
    <t>01-04-2017</t>
  </si>
  <si>
    <t>Kepala UPTD BLK Padang Panjang</t>
  </si>
  <si>
    <t>ADUMLA</t>
  </si>
  <si>
    <t>336 Jam</t>
  </si>
  <si>
    <t xml:space="preserve">Institut Ilmu </t>
  </si>
  <si>
    <t>15-09-1966</t>
  </si>
  <si>
    <t>Pindahan dari BNN Prov. Sumbar</t>
  </si>
  <si>
    <t xml:space="preserve">Pendidikan dan Pelatihan Pertahanan Keamanan Negara dan Kepemimpinan </t>
  </si>
  <si>
    <t>4 bln</t>
  </si>
  <si>
    <t>Pemerintahan Jakarta</t>
  </si>
  <si>
    <t>Aparatur Departemen Dalam Negeri Angkatan XIII TA 1998/1999</t>
  </si>
  <si>
    <t>Sertififikat Tingkat Dasar Pengadaan barang dan jasa</t>
  </si>
  <si>
    <t>01</t>
  </si>
  <si>
    <t>Eselon IV.a</t>
  </si>
  <si>
    <t>Kerja</t>
  </si>
  <si>
    <t>01-04-2019</t>
  </si>
  <si>
    <t xml:space="preserve">Sarjana </t>
  </si>
  <si>
    <t>01-10-2020</t>
  </si>
  <si>
    <t>IV/a</t>
  </si>
  <si>
    <t>31-01-2018</t>
  </si>
  <si>
    <t>50 JP</t>
  </si>
  <si>
    <t>2 hr</t>
  </si>
  <si>
    <t>01-10-2008</t>
  </si>
  <si>
    <t>MUHIASENA, SE</t>
  </si>
  <si>
    <t>196810231998032001</t>
  </si>
  <si>
    <t>5-4-2013</t>
  </si>
  <si>
    <t>Diklat Dasar Ketenagakerjaan</t>
  </si>
  <si>
    <t>Univ. Andalas</t>
  </si>
  <si>
    <t>23-10-1968</t>
  </si>
  <si>
    <t xml:space="preserve">Bimtek BPJ </t>
  </si>
  <si>
    <t>Fak. Ekonomi</t>
  </si>
  <si>
    <t>Ek. Perusahan</t>
  </si>
  <si>
    <t xml:space="preserve">Kepala Seksi Penegakan Hukum pada </t>
  </si>
  <si>
    <t>RINA ADYANTI, S.IP, M.Si</t>
  </si>
  <si>
    <t>197210062000032001</t>
  </si>
  <si>
    <t>01-04-2016</t>
  </si>
  <si>
    <t>Pim IV</t>
  </si>
  <si>
    <t>06-10-1972</t>
  </si>
  <si>
    <t>TOT Akuntansi dan Pelaporan Keuangan</t>
  </si>
  <si>
    <t>Diklat Instruktur</t>
  </si>
  <si>
    <t>UPTD BLK Payakumbuh</t>
  </si>
  <si>
    <t>2 th</t>
  </si>
  <si>
    <t>RINI YULIET, SP</t>
  </si>
  <si>
    <t>197207221998032005</t>
  </si>
  <si>
    <t>02-01-2018</t>
  </si>
  <si>
    <t>Diklat PIM IV</t>
  </si>
  <si>
    <t>2009</t>
  </si>
  <si>
    <t>Unand Padang</t>
  </si>
  <si>
    <t>22-07-1972</t>
  </si>
  <si>
    <t>III.a</t>
  </si>
  <si>
    <t>Pertanian</t>
  </si>
  <si>
    <t>Ir. FAISAL</t>
  </si>
  <si>
    <t>196006141981011001</t>
  </si>
  <si>
    <t>01-04-201</t>
  </si>
  <si>
    <t>06</t>
  </si>
  <si>
    <t>Diklat Pengawas Ketenagakerjaan Angkatan 47</t>
  </si>
  <si>
    <t xml:space="preserve">2 Bln </t>
  </si>
  <si>
    <t>Teknik Mesin</t>
  </si>
  <si>
    <t>14-06-1960</t>
  </si>
  <si>
    <t>Pindahan</t>
  </si>
  <si>
    <t>(440JP)</t>
  </si>
  <si>
    <t>Kursus Operator Kom. Angk.II di Bdg</t>
  </si>
  <si>
    <t>AFRIZAL, SH, MM</t>
  </si>
  <si>
    <t>197104251995031002</t>
  </si>
  <si>
    <t>25-04-1971</t>
  </si>
  <si>
    <t>III/d</t>
  </si>
  <si>
    <t>SLTA</t>
  </si>
  <si>
    <t>Kasi Hubungan Industrial dan Kelembagaan</t>
  </si>
  <si>
    <t>Muda</t>
  </si>
  <si>
    <t>Instruktur Penyelia</t>
  </si>
  <si>
    <t>01-04-2009</t>
  </si>
  <si>
    <t>AFRIDA , SE</t>
  </si>
  <si>
    <t>196211201986032002</t>
  </si>
  <si>
    <t xml:space="preserve">Kepala Sub Bagian Tata Usaha pada </t>
  </si>
  <si>
    <t>Bimbingan Teknis Peningkatan SDM</t>
  </si>
  <si>
    <t>20-11-1962</t>
  </si>
  <si>
    <t>Diklatpim Tk. IV</t>
  </si>
  <si>
    <t>Baiturahmah Pdg</t>
  </si>
  <si>
    <t>di Padang</t>
  </si>
  <si>
    <t>SUDARTI, ST</t>
  </si>
  <si>
    <t>196608301990032003</t>
  </si>
  <si>
    <t xml:space="preserve">5-4-2013  </t>
  </si>
  <si>
    <t>ATIP</t>
  </si>
  <si>
    <t>30-08-1966</t>
  </si>
  <si>
    <t xml:space="preserve">Kawasan Transmigrasi pada </t>
  </si>
  <si>
    <t>Publik Relations</t>
  </si>
  <si>
    <t>Tek. Industri</t>
  </si>
  <si>
    <t>Bidang Transmigrasi</t>
  </si>
  <si>
    <t xml:space="preserve">Kehumasan Angk.I </t>
  </si>
  <si>
    <t>53 hr</t>
  </si>
  <si>
    <t>Diklat Dasar Penggerak Swadaya Masyarakat</t>
  </si>
  <si>
    <t>ELLI ARNELIS, SE</t>
  </si>
  <si>
    <t>196806151992032011</t>
  </si>
  <si>
    <t xml:space="preserve">UPTD Pengawasan Ketenagakerjaan </t>
  </si>
  <si>
    <t>Wilayah III di Sijunjung</t>
  </si>
  <si>
    <t>01-10-2012</t>
  </si>
  <si>
    <t>SMA</t>
  </si>
  <si>
    <t>IPS</t>
  </si>
  <si>
    <t>NURDINA, SE</t>
  </si>
  <si>
    <t>196208101997032001</t>
  </si>
  <si>
    <t>Analisis Tenaga Kerja, Seksi Bina Syarat Kerja</t>
  </si>
  <si>
    <t>Univ. M Yamin</t>
  </si>
  <si>
    <t>10-08-1962</t>
  </si>
  <si>
    <t xml:space="preserve">dan Jamsosial Tenaga Kerja pada Bidang </t>
  </si>
  <si>
    <t>Ekonomi</t>
  </si>
  <si>
    <t>Hubungan Industrial dan Pengawasan</t>
  </si>
  <si>
    <t>Ketenagakerjaan</t>
  </si>
  <si>
    <t>NINI SUHARTI. Z, S.Kom</t>
  </si>
  <si>
    <t>196611061991032004</t>
  </si>
  <si>
    <t>System Aplikasi DK</t>
  </si>
  <si>
    <t>UPI YPTK</t>
  </si>
  <si>
    <t>06-11-1966</t>
  </si>
  <si>
    <t>Manj.Informatika</t>
  </si>
  <si>
    <t>DELVI DANUS, BSc</t>
  </si>
  <si>
    <t>196701271990032003</t>
  </si>
  <si>
    <t>Ka. Subbag Program dan Keuangan pada</t>
  </si>
  <si>
    <t>Bintek SIK Kanwil</t>
  </si>
  <si>
    <t>AAMPK</t>
  </si>
  <si>
    <t>1989</t>
  </si>
  <si>
    <t>27-01-1967</t>
  </si>
  <si>
    <t>Sekretariat</t>
  </si>
  <si>
    <t>Diklat LAKIP</t>
  </si>
  <si>
    <t>150 JP</t>
  </si>
  <si>
    <t>Akuntansi</t>
  </si>
  <si>
    <t>12 hari</t>
  </si>
  <si>
    <t>SABTAMUDDIN, S.ST</t>
  </si>
  <si>
    <t>196510051998031000</t>
  </si>
  <si>
    <t>Seksi Penataan dan Persebaran Penduduk</t>
  </si>
  <si>
    <t>SEFRIZAL, S.Sos</t>
  </si>
  <si>
    <t>196709041989031002</t>
  </si>
  <si>
    <t>Pada UPTD Pengawasan Ketenagakerjaan Wilayah III</t>
  </si>
  <si>
    <t>TONINO KASMAR, SH</t>
  </si>
  <si>
    <t>196907291990081001</t>
  </si>
  <si>
    <t xml:space="preserve">Kasi Penegakan Hukum  </t>
  </si>
  <si>
    <t>29-07-1969</t>
  </si>
  <si>
    <t>Pindahan dari Sekretariat DPRD Prov.Sumbar</t>
  </si>
  <si>
    <t>pada UPTD Pengawasan Ketenagakerjaan</t>
  </si>
  <si>
    <t>SATRI EDI, S.Sos</t>
  </si>
  <si>
    <t>197008081999031003</t>
  </si>
  <si>
    <t>08-08-1970</t>
  </si>
  <si>
    <t>ROZIAN ISKANDAR, SH</t>
  </si>
  <si>
    <t>197203021993031004</t>
  </si>
  <si>
    <t>960 jp</t>
  </si>
  <si>
    <t>D II</t>
  </si>
  <si>
    <t>Up. Grading Listrik</t>
  </si>
  <si>
    <t>CICI SORAYA SUFI, S.STP</t>
  </si>
  <si>
    <t>19821023 200112 2 002</t>
  </si>
  <si>
    <t>Pndahan dari Dukcapil Prov. Sumbar TMT 01-11-2020</t>
  </si>
  <si>
    <t>Pelatihan Pengukuran Produktivitas Sektoral / Regional di BBPP Bekasi</t>
  </si>
  <si>
    <t>III/c</t>
  </si>
  <si>
    <t>Wilayah II</t>
  </si>
  <si>
    <t>Pindahan dari Dissosnakertrans Kab. Pasaman Barat</t>
  </si>
  <si>
    <t>TILVA MERY, S.Sos</t>
  </si>
  <si>
    <t>197705311998032002</t>
  </si>
  <si>
    <t>STIA ADABIAH</t>
  </si>
  <si>
    <t>Pindahan dari Dinas Kesehatan Prov. Sumatera Barat</t>
  </si>
  <si>
    <t>PADANG</t>
  </si>
  <si>
    <t>3 hr</t>
  </si>
  <si>
    <t>FEBRIANDI, SH</t>
  </si>
  <si>
    <t>197602162011011001</t>
  </si>
  <si>
    <t>16-02-1976</t>
  </si>
  <si>
    <t>UPTD Pengawasan Ketenagakerjaan Wilayah III</t>
  </si>
  <si>
    <t>DEVI LESMANA, SE.Akt, M.Si</t>
  </si>
  <si>
    <t>197503012009011005</t>
  </si>
  <si>
    <t xml:space="preserve">Kursus / Pelatihan Akuntansi Keuangan Daerah </t>
  </si>
  <si>
    <t>01-03-1975</t>
  </si>
  <si>
    <t>Fak Ekonomi</t>
  </si>
  <si>
    <t>DEWI MARTHA SISKA, S.Sos</t>
  </si>
  <si>
    <t>198211132009012004</t>
  </si>
  <si>
    <t>13-11-1982</t>
  </si>
  <si>
    <t>MUHAMMAD IHSAN, S.Pdi</t>
  </si>
  <si>
    <t>197804172010011009</t>
  </si>
  <si>
    <t>TIK</t>
  </si>
  <si>
    <t>IAIN</t>
  </si>
  <si>
    <t>17-04-1978</t>
  </si>
  <si>
    <t>5 hr</t>
  </si>
  <si>
    <t>Fak. Tarbiayah</t>
  </si>
  <si>
    <t>Humas dan Keprotokolan</t>
  </si>
  <si>
    <t>Diklat Fungsinal Analisis Kepegawaian</t>
  </si>
  <si>
    <t>Penilaian dan Penetapan angka kredit instruktur</t>
  </si>
  <si>
    <t>4 hr</t>
  </si>
  <si>
    <t>Diklat 5 S di UPTD Balai Pengembangan Produktivitas Daerah, Disnakertrans Prov. Sumatera Barat</t>
  </si>
  <si>
    <t>5 hari</t>
  </si>
  <si>
    <t>PBJ oleh LAPI</t>
  </si>
  <si>
    <t>Strategi Planning (SP)</t>
  </si>
  <si>
    <t>Perenc &amp; Penggangaran berbasis kinerja</t>
  </si>
  <si>
    <t>10 jp</t>
  </si>
  <si>
    <t>PBJ oleh LPSE Unand</t>
  </si>
  <si>
    <t>III/b</t>
  </si>
  <si>
    <t>01-04-2006</t>
  </si>
  <si>
    <t>NURHAYATUL HUSNA, S.Kom, M.Si</t>
  </si>
  <si>
    <t>198602172010012022</t>
  </si>
  <si>
    <t xml:space="preserve">Diklat Dasar Calon Instruktur Kejuruan Teknologi Informatika  </t>
  </si>
  <si>
    <t>7 bulan</t>
  </si>
  <si>
    <t>Univ. Stikubank</t>
  </si>
  <si>
    <t>17-02-1986</t>
  </si>
  <si>
    <t>Semarang</t>
  </si>
  <si>
    <t>Teknik Informatika</t>
  </si>
  <si>
    <t>HANDRA PRAMANA, SKM</t>
  </si>
  <si>
    <t>198204222010011013</t>
  </si>
  <si>
    <t>22-04-1982</t>
  </si>
  <si>
    <t>II/c</t>
  </si>
  <si>
    <t xml:space="preserve"> Padang,          Januari  2021</t>
  </si>
  <si>
    <t>POSISI    07 Januari 2021</t>
  </si>
  <si>
    <t xml:space="preserve"> KEPALA DINAS,</t>
  </si>
  <si>
    <t>Pembina Utama Madya</t>
  </si>
  <si>
    <t>ISKANDAR BUDIMAN</t>
  </si>
  <si>
    <t>195910221986031004</t>
  </si>
  <si>
    <t>Penganalisis Peningkatan Profesinalis-</t>
  </si>
  <si>
    <t>Administrasi Latihan</t>
  </si>
  <si>
    <t>22-10-1959</t>
  </si>
  <si>
    <t xml:space="preserve">me Tenaga Pelatihan/Instruktur pada </t>
  </si>
  <si>
    <t>Seksi Instruktur Lembaga dan Sarana.</t>
  </si>
  <si>
    <t>Bidang Pelatihan Produktivitas Tenaga</t>
  </si>
  <si>
    <t>MUHARDI NUR</t>
  </si>
  <si>
    <t>195910061983031006</t>
  </si>
  <si>
    <t>UNLAM</t>
  </si>
  <si>
    <t>06-10-1959</t>
  </si>
  <si>
    <t>630 jp</t>
  </si>
  <si>
    <t>DII / A.II</t>
  </si>
  <si>
    <t>Diploma II / A.II</t>
  </si>
  <si>
    <t>SYAFRIAL</t>
  </si>
  <si>
    <t>195911291980031003</t>
  </si>
  <si>
    <t>01-10-2007</t>
  </si>
  <si>
    <t xml:space="preserve">Layanan Administrasi Seksi Instruktur </t>
  </si>
  <si>
    <t>LPJ.TK.I</t>
  </si>
  <si>
    <t>15Hr</t>
  </si>
  <si>
    <t>SMP Neg</t>
  </si>
  <si>
    <t>SLTP</t>
  </si>
  <si>
    <t>29-11-1959</t>
  </si>
  <si>
    <t>Lembaga dan Saran pada Bindang</t>
  </si>
  <si>
    <t>Batu sangkar</t>
  </si>
  <si>
    <t xml:space="preserve">Pelatihan dan Produktivitas </t>
  </si>
  <si>
    <t>ANDRA OKTAVIANO</t>
  </si>
  <si>
    <t>198008282008011003</t>
  </si>
  <si>
    <t xml:space="preserve">Layanan adm pada Tata Usaha </t>
  </si>
  <si>
    <t>IPK</t>
  </si>
  <si>
    <t>D1</t>
  </si>
  <si>
    <t>28-08-1980</t>
  </si>
  <si>
    <t>Ir. H. Nizam Ul Muluk, M.Si</t>
  </si>
  <si>
    <t>19670315 199202 1 002</t>
  </si>
  <si>
    <t>No: 821/1358/BK Tanggal 17-
03-
2022
D-2022</t>
  </si>
  <si>
    <t>01-10-2022</t>
  </si>
  <si>
    <t>DIKLAT PIM II</t>
  </si>
  <si>
    <t>SPAMA</t>
  </si>
  <si>
    <t>Kepala Dinas Pangan dan Perikanan Kab.Sijunjung</t>
  </si>
  <si>
    <t>eselon II</t>
  </si>
  <si>
    <t>S1 Kesos Unpad</t>
  </si>
  <si>
    <t>PROFIL SINGKAT PEJABAT STRUKTURAL</t>
  </si>
  <si>
    <t>Sekretaris</t>
  </si>
  <si>
    <t>Kasubbag Umum dan Kepegawaian</t>
  </si>
  <si>
    <t>Kabid Pelatihan dan Penempatan Tenaga kerja</t>
  </si>
  <si>
    <t>Kasi  Pelatihan Kerja</t>
  </si>
  <si>
    <t>Kasi Perluasan Kesempatan Kerja dan Peningkatan Produktivitas</t>
  </si>
  <si>
    <t xml:space="preserve">Sub Koordinator Seksi Bina Syarat Kerja dan </t>
  </si>
  <si>
    <t>Jomsosial Tenaga Kerja</t>
  </si>
  <si>
    <t>YULISDA,SH</t>
  </si>
  <si>
    <t>19740708 200312 2 001</t>
  </si>
  <si>
    <t>Kasi Perlindungan dan Pengawasan Ketenagakerjaan</t>
  </si>
  <si>
    <t>02-01-2022</t>
  </si>
  <si>
    <t>02-01-2021</t>
  </si>
  <si>
    <t>02-01-2020</t>
  </si>
  <si>
    <t xml:space="preserve">SubKor Seksi Pengembangan Ekonomi Sosial Budaya </t>
  </si>
  <si>
    <t xml:space="preserve">1-12-2021  </t>
  </si>
  <si>
    <t>Kasubbag Tata Usaha</t>
  </si>
  <si>
    <t>Wilayah I di Padang</t>
  </si>
  <si>
    <t>Sub Koordinator</t>
  </si>
  <si>
    <t>Kasi Norma K3</t>
  </si>
  <si>
    <t>Kepala UPTD BLK Payakumbuh</t>
  </si>
  <si>
    <t>Kasi Informasi</t>
  </si>
  <si>
    <t>Kasubbag Tata Usaha BLK PP</t>
  </si>
  <si>
    <t>Kepala Sub Bagian Tata Usaha Blk Payakumbuh</t>
  </si>
  <si>
    <t>Sub Kor Seksi Pensebaran Penduduk</t>
  </si>
  <si>
    <t>Kasi Penegakan Hukum</t>
  </si>
  <si>
    <t>NIP  19670315 199202 1 002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</si>
</sst>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1"/>
      <scheme val="minor"/>
    </font>
    <font>
      <sz val="10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b/>
      <sz val="10"/>
      <name val="Arial Narrow"/>
      <family val="2"/>
    </font>
    <font>
      <sz val="9"/>
      <color theme="1"/>
      <name val="Arial Narrow"/>
      <family val="2"/>
    </font>
    <font>
      <sz val="9"/>
      <color rgb="FFFF0000"/>
      <name val="Arial Narrow"/>
      <family val="2"/>
    </font>
    <font>
      <b/>
      <sz val="9"/>
      <color rgb="FFFF0000"/>
      <name val="Arial Narrow"/>
      <family val="2"/>
    </font>
    <font>
      <b/>
      <sz val="9"/>
      <color theme="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60">
    <xf numFmtId="0" fontId="0" fillId="0" borderId="0" xfId="0"/>
    <xf numFmtId="0" fontId="1" fillId="0" borderId="0" xfId="0" applyFont="1" applyFill="1"/>
    <xf numFmtId="0" fontId="1" fillId="0" borderId="0" xfId="0" applyFont="1"/>
    <xf numFmtId="0" fontId="2" fillId="0" borderId="0" xfId="0" applyFont="1" applyBorder="1"/>
    <xf numFmtId="0" fontId="3" fillId="0" borderId="0" xfId="0" applyFont="1" applyBorder="1"/>
    <xf numFmtId="0" fontId="3" fillId="0" borderId="0" xfId="0" applyFont="1" applyFill="1"/>
    <xf numFmtId="0" fontId="3" fillId="0" borderId="0" xfId="0" applyFont="1"/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top"/>
    </xf>
    <xf numFmtId="0" fontId="2" fillId="0" borderId="14" xfId="0" applyFont="1" applyBorder="1" applyAlignment="1">
      <alignment horizontal="center" vertical="top"/>
    </xf>
    <xf numFmtId="0" fontId="4" fillId="0" borderId="15" xfId="0" applyFont="1" applyBorder="1" applyAlignment="1">
      <alignment horizontal="center"/>
    </xf>
    <xf numFmtId="0" fontId="2" fillId="0" borderId="9" xfId="0" applyFont="1" applyBorder="1" applyAlignment="1">
      <alignment horizontal="center" vertical="top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left"/>
    </xf>
    <xf numFmtId="0" fontId="3" fillId="0" borderId="7" xfId="0" quotePrefix="1" applyFont="1" applyFill="1" applyBorder="1" applyAlignment="1"/>
    <xf numFmtId="0" fontId="3" fillId="0" borderId="7" xfId="0" applyFont="1" applyFill="1" applyBorder="1" applyAlignment="1">
      <alignment horizontal="center"/>
    </xf>
    <xf numFmtId="0" fontId="3" fillId="0" borderId="7" xfId="0" quotePrefix="1" applyFont="1" applyFill="1" applyBorder="1" applyAlignment="1">
      <alignment horizontal="center"/>
    </xf>
    <xf numFmtId="0" fontId="3" fillId="0" borderId="7" xfId="0" applyFont="1" applyFill="1" applyBorder="1" applyAlignment="1">
      <alignment horizontal="left"/>
    </xf>
    <xf numFmtId="0" fontId="3" fillId="0" borderId="1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1" xfId="0" quotePrefix="1" applyFont="1" applyFill="1" applyBorder="1" applyAlignment="1">
      <alignment horizontal="center"/>
    </xf>
    <xf numFmtId="0" fontId="3" fillId="0" borderId="11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5" fillId="0" borderId="7" xfId="0" applyFont="1" applyFill="1" applyBorder="1" applyAlignment="1">
      <alignment vertical="top" wrapText="1"/>
    </xf>
    <xf numFmtId="0" fontId="3" fillId="0" borderId="7" xfId="0" quotePrefix="1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3" borderId="11" xfId="0" applyFont="1" applyFill="1" applyBorder="1" applyAlignment="1">
      <alignment horizontal="center"/>
    </xf>
    <xf numFmtId="14" fontId="3" fillId="0" borderId="7" xfId="0" quotePrefix="1" applyNumberFormat="1" applyFont="1" applyFill="1" applyBorder="1" applyAlignment="1">
      <alignment horizontal="center"/>
    </xf>
    <xf numFmtId="14" fontId="3" fillId="0" borderId="7" xfId="0" applyNumberFormat="1" applyFont="1" applyFill="1" applyBorder="1" applyAlignment="1">
      <alignment horizontal="center"/>
    </xf>
    <xf numFmtId="0" fontId="3" fillId="0" borderId="7" xfId="0" applyFont="1" applyFill="1" applyBorder="1" applyAlignment="1"/>
    <xf numFmtId="0" fontId="2" fillId="0" borderId="0" xfId="0" applyFont="1" applyFill="1" applyBorder="1" applyAlignment="1">
      <alignment horizontal="center"/>
    </xf>
    <xf numFmtId="14" fontId="3" fillId="0" borderId="7" xfId="0" applyNumberFormat="1" applyFont="1" applyFill="1" applyBorder="1" applyAlignment="1">
      <alignment horizontal="left"/>
    </xf>
    <xf numFmtId="0" fontId="3" fillId="4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left"/>
    </xf>
    <xf numFmtId="14" fontId="3" fillId="0" borderId="7" xfId="0" quotePrefix="1" applyNumberFormat="1" applyFont="1" applyFill="1" applyBorder="1" applyAlignment="1">
      <alignment horizontal="left"/>
    </xf>
    <xf numFmtId="0" fontId="3" fillId="0" borderId="10" xfId="0" quotePrefix="1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0" borderId="10" xfId="0" applyFont="1" applyFill="1" applyBorder="1"/>
    <xf numFmtId="0" fontId="3" fillId="0" borderId="7" xfId="0" applyFont="1" applyFill="1" applyBorder="1"/>
    <xf numFmtId="0" fontId="3" fillId="6" borderId="7" xfId="0" applyFont="1" applyFill="1" applyBorder="1" applyAlignment="1">
      <alignment horizontal="center"/>
    </xf>
    <xf numFmtId="0" fontId="3" fillId="7" borderId="7" xfId="0" applyFont="1" applyFill="1" applyBorder="1" applyAlignment="1">
      <alignment horizontal="center"/>
    </xf>
    <xf numFmtId="0" fontId="6" fillId="0" borderId="7" xfId="0" quotePrefix="1" applyFont="1" applyFill="1" applyBorder="1" applyAlignment="1">
      <alignment horizontal="left"/>
    </xf>
    <xf numFmtId="0" fontId="6" fillId="0" borderId="7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3" fillId="6" borderId="7" xfId="0" quotePrefix="1" applyFont="1" applyFill="1" applyBorder="1" applyAlignment="1">
      <alignment horizontal="center"/>
    </xf>
    <xf numFmtId="0" fontId="3" fillId="7" borderId="7" xfId="0" quotePrefix="1" applyFont="1" applyFill="1" applyBorder="1" applyAlignment="1">
      <alignment horizontal="center"/>
    </xf>
    <xf numFmtId="0" fontId="6" fillId="0" borderId="7" xfId="0" quotePrefix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2" borderId="0" xfId="0" applyFont="1" applyFill="1"/>
    <xf numFmtId="0" fontId="3" fillId="0" borderId="7" xfId="0" quotePrefix="1" applyFont="1" applyBorder="1"/>
    <xf numFmtId="0" fontId="3" fillId="0" borderId="7" xfId="0" quotePrefix="1" applyFont="1" applyBorder="1" applyAlignment="1">
      <alignment horizontal="center"/>
    </xf>
    <xf numFmtId="0" fontId="3" fillId="0" borderId="7" xfId="0" applyFont="1" applyBorder="1"/>
    <xf numFmtId="0" fontId="3" fillId="0" borderId="0" xfId="0" quotePrefix="1" applyFont="1"/>
    <xf numFmtId="17" fontId="3" fillId="0" borderId="7" xfId="0" quotePrefix="1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5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0" xfId="0" quotePrefix="1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8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left" vertical="center"/>
    </xf>
    <xf numFmtId="0" fontId="3" fillId="0" borderId="7" xfId="0" quotePrefix="1" applyFont="1" applyFill="1" applyBorder="1" applyAlignment="1">
      <alignment horizontal="left" vertical="center"/>
    </xf>
    <xf numFmtId="0" fontId="3" fillId="0" borderId="7" xfId="0" quotePrefix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top" wrapText="1"/>
    </xf>
    <xf numFmtId="14" fontId="3" fillId="0" borderId="7" xfId="0" quotePrefix="1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Fill="1" applyBorder="1" applyAlignment="1">
      <alignment horizontal="center" vertical="top"/>
    </xf>
    <xf numFmtId="0" fontId="3" fillId="0" borderId="11" xfId="0" applyFont="1" applyFill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3" fillId="0" borderId="10" xfId="0" quotePrefix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/>
    </xf>
    <xf numFmtId="0" fontId="3" fillId="8" borderId="7" xfId="0" applyFont="1" applyFill="1" applyBorder="1" applyAlignment="1">
      <alignment horizontal="center"/>
    </xf>
    <xf numFmtId="0" fontId="3" fillId="8" borderId="7" xfId="0" quotePrefix="1" applyFont="1" applyFill="1" applyBorder="1" applyAlignment="1">
      <alignment horizontal="center"/>
    </xf>
    <xf numFmtId="0" fontId="3" fillId="8" borderId="7" xfId="0" applyFont="1" applyFill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left"/>
    </xf>
    <xf numFmtId="0" fontId="3" fillId="0" borderId="14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7" fillId="0" borderId="0" xfId="0" applyFont="1" applyFill="1"/>
    <xf numFmtId="14" fontId="3" fillId="0" borderId="0" xfId="0" applyNumberFormat="1" applyFont="1" applyFill="1" applyBorder="1"/>
    <xf numFmtId="0" fontId="3" fillId="0" borderId="0" xfId="0" applyFont="1" applyFill="1" applyAlignment="1">
      <alignment horizontal="left"/>
    </xf>
    <xf numFmtId="0" fontId="8" fillId="0" borderId="0" xfId="0" applyFont="1" applyFill="1"/>
    <xf numFmtId="0" fontId="3" fillId="0" borderId="6" xfId="0" applyFont="1" applyBorder="1" applyAlignment="1">
      <alignment horizontal="center"/>
    </xf>
    <xf numFmtId="0" fontId="3" fillId="0" borderId="7" xfId="0" quotePrefix="1" applyFont="1" applyBorder="1" applyAlignment="1">
      <alignment horizontal="left"/>
    </xf>
    <xf numFmtId="0" fontId="3" fillId="0" borderId="1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20" xfId="0" applyFont="1" applyBorder="1" applyAlignment="1">
      <alignment horizontal="center"/>
    </xf>
    <xf numFmtId="14" fontId="3" fillId="0" borderId="7" xfId="0" quotePrefix="1" applyNumberFormat="1" applyFont="1" applyBorder="1" applyAlignment="1">
      <alignment horizontal="center"/>
    </xf>
    <xf numFmtId="14" fontId="3" fillId="0" borderId="7" xfId="0" applyNumberFormat="1" applyFont="1" applyBorder="1" applyAlignment="1">
      <alignment horizontal="center"/>
    </xf>
    <xf numFmtId="14" fontId="3" fillId="0" borderId="7" xfId="0" applyNumberFormat="1" applyFont="1" applyBorder="1" applyAlignment="1">
      <alignment horizontal="left"/>
    </xf>
    <xf numFmtId="0" fontId="3" fillId="9" borderId="7" xfId="0" applyFont="1" applyFill="1" applyBorder="1" applyAlignment="1">
      <alignment horizontal="left"/>
    </xf>
    <xf numFmtId="0" fontId="3" fillId="0" borderId="20" xfId="0" applyFont="1" applyFill="1" applyBorder="1" applyAlignment="1">
      <alignment horizontal="center"/>
    </xf>
    <xf numFmtId="0" fontId="3" fillId="0" borderId="0" xfId="0" applyFont="1" applyFill="1"/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2" borderId="7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5" fontId="3" fillId="0" borderId="11" xfId="0" quotePrefix="1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 wrapText="1"/>
    </xf>
    <xf numFmtId="0" fontId="3" fillId="0" borderId="10" xfId="0" applyFont="1" applyBorder="1"/>
    <xf numFmtId="0" fontId="2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0" fontId="2" fillId="0" borderId="0" xfId="0" applyFont="1" applyFill="1" applyBorder="1" applyAlignment="1">
      <alignment horizontal="center" wrapText="1"/>
    </xf>
    <xf numFmtId="0" fontId="3" fillId="0" borderId="0" xfId="0" applyFont="1" applyAlignment="1">
      <alignment vertical="center" wrapText="1"/>
    </xf>
    <xf numFmtId="0" fontId="3" fillId="0" borderId="12" xfId="0" applyFont="1" applyFill="1" applyBorder="1" applyAlignment="1">
      <alignment horizontal="center" wrapText="1"/>
    </xf>
    <xf numFmtId="0" fontId="4" fillId="0" borderId="0" xfId="0" applyFont="1" applyFill="1" applyAlignment="1">
      <alignment horizontal="center"/>
    </xf>
    <xf numFmtId="0" fontId="1" fillId="2" borderId="7" xfId="0" applyFont="1" applyFill="1" applyBorder="1" applyAlignment="1">
      <alignment horizontal="left"/>
    </xf>
    <xf numFmtId="0" fontId="3" fillId="7" borderId="6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8" borderId="7" xfId="0" quotePrefix="1" applyFont="1" applyFill="1" applyBorder="1" applyAlignment="1">
      <alignment horizontal="left"/>
    </xf>
    <xf numFmtId="14" fontId="3" fillId="8" borderId="7" xfId="0" quotePrefix="1" applyNumberFormat="1" applyFont="1" applyFill="1" applyBorder="1" applyAlignment="1">
      <alignment horizontal="center"/>
    </xf>
    <xf numFmtId="0" fontId="2" fillId="8" borderId="7" xfId="0" applyFont="1" applyFill="1" applyBorder="1" applyAlignment="1">
      <alignment horizontal="center"/>
    </xf>
    <xf numFmtId="0" fontId="3" fillId="8" borderId="7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447675</xdr:colOff>
      <xdr:row>234</xdr:row>
      <xdr:rowOff>85725</xdr:rowOff>
    </xdr:from>
    <xdr:to>
      <xdr:col>25</xdr:col>
      <xdr:colOff>609599</xdr:colOff>
      <xdr:row>243</xdr:row>
      <xdr:rowOff>38101</xdr:rowOff>
    </xdr:to>
    <xdr:pic>
      <xdr:nvPicPr>
        <xdr:cNvPr id="2" name="Picture 1" descr="kadis baru 12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 bright="-12000" contrast="42000"/>
        </a:blip>
        <a:srcRect/>
        <a:stretch>
          <a:fillRect/>
        </a:stretch>
      </xdr:blipFill>
      <xdr:spPr bwMode="auto">
        <a:xfrm>
          <a:off x="18068925" y="139693650"/>
          <a:ext cx="1381125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17"/>
  <sheetViews>
    <sheetView tabSelected="1" topLeftCell="A146" zoomScaleNormal="100" workbookViewId="0">
      <selection activeCell="F156" sqref="F156"/>
    </sheetView>
  </sheetViews>
  <sheetFormatPr defaultRowHeight="12.75" x14ac:dyDescent="0.2"/>
  <cols>
    <col min="1" max="1" width="5" style="2" customWidth="1"/>
    <col min="2" max="2" width="18.140625" style="2" customWidth="1"/>
    <col min="3" max="3" width="9.140625" style="2"/>
    <col min="4" max="4" width="8.7109375" style="2" customWidth="1"/>
    <col min="5" max="5" width="8.140625" style="2" customWidth="1"/>
    <col min="6" max="6" width="35.28515625" style="2" customWidth="1"/>
    <col min="7" max="7" width="9.140625" style="2"/>
    <col min="8" max="8" width="6.85546875" style="2" customWidth="1"/>
    <col min="9" max="9" width="5.7109375" style="2" customWidth="1"/>
    <col min="10" max="10" width="4.140625" style="2" customWidth="1"/>
    <col min="11" max="11" width="20.5703125" style="2" customWidth="1"/>
    <col min="12" max="12" width="8" style="2" customWidth="1"/>
    <col min="13" max="13" width="7.28515625" style="2" customWidth="1"/>
    <col min="14" max="14" width="11.140625" style="2" customWidth="1"/>
    <col min="15" max="15" width="8" style="2" customWidth="1"/>
    <col min="16" max="16384" width="9.140625" style="2"/>
  </cols>
  <sheetData>
    <row r="1" spans="1:20" ht="13.5" x14ac:dyDescent="0.25">
      <c r="A1" s="1"/>
      <c r="N1" s="3"/>
      <c r="O1" s="3"/>
      <c r="S1" s="3"/>
    </row>
    <row r="2" spans="1:20" ht="13.5" customHeight="1" x14ac:dyDescent="0.2">
      <c r="A2" s="151" t="s">
        <v>351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</row>
    <row r="3" spans="1:20" ht="15" customHeight="1" x14ac:dyDescent="0.25">
      <c r="A3" s="145" t="s">
        <v>0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</row>
    <row r="4" spans="1:20" ht="14.25" thickBot="1" x14ac:dyDescent="0.3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pans="1:20" x14ac:dyDescent="0.2">
      <c r="A5" s="133" t="s">
        <v>1</v>
      </c>
      <c r="B5" s="128" t="s">
        <v>2</v>
      </c>
      <c r="C5" s="128" t="s">
        <v>3</v>
      </c>
      <c r="D5" s="116" t="s">
        <v>4</v>
      </c>
      <c r="E5" s="120"/>
      <c r="F5" s="116" t="s">
        <v>5</v>
      </c>
      <c r="G5" s="120"/>
      <c r="H5" s="136" t="s">
        <v>6</v>
      </c>
      <c r="I5" s="137"/>
      <c r="J5" s="116" t="s">
        <v>7</v>
      </c>
      <c r="K5" s="117"/>
      <c r="L5" s="117"/>
      <c r="M5" s="117"/>
      <c r="N5" s="116" t="s">
        <v>8</v>
      </c>
      <c r="O5" s="117"/>
      <c r="P5" s="120"/>
      <c r="Q5" s="122" t="s">
        <v>9</v>
      </c>
      <c r="R5" s="122" t="s">
        <v>10</v>
      </c>
      <c r="S5" s="125" t="s">
        <v>11</v>
      </c>
      <c r="T5" s="128" t="s">
        <v>12</v>
      </c>
    </row>
    <row r="6" spans="1:20" ht="13.5" thickBot="1" x14ac:dyDescent="0.25">
      <c r="A6" s="134"/>
      <c r="B6" s="129"/>
      <c r="C6" s="129"/>
      <c r="D6" s="118"/>
      <c r="E6" s="121"/>
      <c r="F6" s="131"/>
      <c r="G6" s="132"/>
      <c r="H6" s="138"/>
      <c r="I6" s="139"/>
      <c r="J6" s="118"/>
      <c r="K6" s="119"/>
      <c r="L6" s="119"/>
      <c r="M6" s="119"/>
      <c r="N6" s="118"/>
      <c r="O6" s="119"/>
      <c r="P6" s="121"/>
      <c r="Q6" s="123"/>
      <c r="R6" s="123"/>
      <c r="S6" s="126"/>
      <c r="T6" s="129"/>
    </row>
    <row r="7" spans="1:20" ht="13.5" x14ac:dyDescent="0.2">
      <c r="A7" s="134"/>
      <c r="B7" s="129"/>
      <c r="C7" s="129"/>
      <c r="D7" s="122" t="s">
        <v>13</v>
      </c>
      <c r="E7" s="128" t="s">
        <v>14</v>
      </c>
      <c r="F7" s="131"/>
      <c r="G7" s="132"/>
      <c r="H7" s="138"/>
      <c r="I7" s="139"/>
      <c r="J7" s="131" t="s">
        <v>2</v>
      </c>
      <c r="K7" s="132"/>
      <c r="L7" s="122" t="s">
        <v>15</v>
      </c>
      <c r="M7" s="122" t="s">
        <v>16</v>
      </c>
      <c r="N7" s="7"/>
      <c r="O7" s="7" t="s">
        <v>17</v>
      </c>
      <c r="P7" s="7" t="s">
        <v>18</v>
      </c>
      <c r="Q7" s="123"/>
      <c r="R7" s="123"/>
      <c r="S7" s="126"/>
      <c r="T7" s="129"/>
    </row>
    <row r="8" spans="1:20" ht="14.25" thickBot="1" x14ac:dyDescent="0.25">
      <c r="A8" s="134"/>
      <c r="B8" s="129"/>
      <c r="C8" s="129"/>
      <c r="D8" s="123"/>
      <c r="E8" s="129"/>
      <c r="F8" s="118"/>
      <c r="G8" s="121"/>
      <c r="H8" s="140"/>
      <c r="I8" s="141"/>
      <c r="J8" s="131"/>
      <c r="K8" s="132"/>
      <c r="L8" s="123"/>
      <c r="M8" s="123"/>
      <c r="N8" s="7" t="s">
        <v>2</v>
      </c>
      <c r="O8" s="7" t="s">
        <v>19</v>
      </c>
      <c r="P8" s="7" t="s">
        <v>20</v>
      </c>
      <c r="Q8" s="123"/>
      <c r="R8" s="123"/>
      <c r="S8" s="126"/>
      <c r="T8" s="129"/>
    </row>
    <row r="9" spans="1:20" ht="14.25" thickBot="1" x14ac:dyDescent="0.25">
      <c r="A9" s="135"/>
      <c r="B9" s="130"/>
      <c r="C9" s="130"/>
      <c r="D9" s="124"/>
      <c r="E9" s="130"/>
      <c r="F9" s="8" t="s">
        <v>2</v>
      </c>
      <c r="G9" s="9" t="s">
        <v>14</v>
      </c>
      <c r="H9" s="10" t="s">
        <v>21</v>
      </c>
      <c r="I9" s="10" t="s">
        <v>22</v>
      </c>
      <c r="J9" s="118"/>
      <c r="K9" s="121"/>
      <c r="L9" s="124"/>
      <c r="M9" s="124"/>
      <c r="N9" s="11"/>
      <c r="O9" s="11"/>
      <c r="P9" s="11"/>
      <c r="Q9" s="124"/>
      <c r="R9" s="124"/>
      <c r="S9" s="127"/>
      <c r="T9" s="130"/>
    </row>
    <row r="10" spans="1:20" ht="14.25" thickBot="1" x14ac:dyDescent="0.25">
      <c r="A10" s="12">
        <v>1</v>
      </c>
      <c r="B10" s="13">
        <v>2</v>
      </c>
      <c r="C10" s="13">
        <v>3</v>
      </c>
      <c r="D10" s="13">
        <v>4</v>
      </c>
      <c r="E10" s="13">
        <v>5</v>
      </c>
      <c r="F10" s="13">
        <v>6</v>
      </c>
      <c r="G10" s="13">
        <v>7</v>
      </c>
      <c r="H10" s="13">
        <v>8</v>
      </c>
      <c r="I10" s="13">
        <v>9</v>
      </c>
      <c r="J10" s="14"/>
      <c r="K10" s="14">
        <v>10</v>
      </c>
      <c r="L10" s="15">
        <v>11</v>
      </c>
      <c r="M10" s="15">
        <v>12</v>
      </c>
      <c r="N10" s="13">
        <v>13</v>
      </c>
      <c r="O10" s="13">
        <v>14</v>
      </c>
      <c r="P10" s="13">
        <v>15</v>
      </c>
      <c r="Q10" s="13">
        <v>16</v>
      </c>
      <c r="R10" s="13">
        <v>17</v>
      </c>
      <c r="S10" s="14">
        <v>18</v>
      </c>
      <c r="T10" s="15">
        <v>19</v>
      </c>
    </row>
    <row r="11" spans="1:20" ht="13.5" x14ac:dyDescent="0.25">
      <c r="A11" s="16"/>
      <c r="B11" s="17"/>
      <c r="C11" s="17"/>
      <c r="D11" s="18"/>
      <c r="E11" s="17"/>
      <c r="F11" s="17"/>
      <c r="G11" s="17"/>
      <c r="H11" s="17"/>
      <c r="I11" s="17"/>
      <c r="J11" s="19"/>
      <c r="K11" s="20"/>
      <c r="L11" s="17"/>
      <c r="M11" s="17"/>
      <c r="N11" s="21"/>
      <c r="O11" s="21"/>
      <c r="P11" s="21"/>
      <c r="Q11" s="21"/>
      <c r="R11" s="21"/>
      <c r="S11" s="20"/>
      <c r="T11" s="17"/>
    </row>
    <row r="12" spans="1:20" ht="67.5" customHeight="1" x14ac:dyDescent="0.25">
      <c r="A12" s="22">
        <v>1</v>
      </c>
      <c r="B12" s="152" t="s">
        <v>342</v>
      </c>
      <c r="C12" s="24" t="s">
        <v>343</v>
      </c>
      <c r="D12" s="25" t="s">
        <v>23</v>
      </c>
      <c r="E12" s="26" t="s">
        <v>345</v>
      </c>
      <c r="F12" s="27" t="s">
        <v>25</v>
      </c>
      <c r="G12" s="39">
        <v>44637</v>
      </c>
      <c r="H12" s="28">
        <v>27</v>
      </c>
      <c r="I12" s="26" t="s">
        <v>26</v>
      </c>
      <c r="J12" s="28" t="s">
        <v>40</v>
      </c>
      <c r="K12" s="87" t="s">
        <v>346</v>
      </c>
      <c r="L12" s="25">
        <v>2011</v>
      </c>
      <c r="M12" s="25"/>
      <c r="N12" s="30" t="s">
        <v>130</v>
      </c>
      <c r="O12" s="30">
        <v>2001</v>
      </c>
      <c r="P12" s="25" t="s">
        <v>27</v>
      </c>
      <c r="Q12" s="142">
        <v>24546</v>
      </c>
      <c r="R12" s="143" t="s">
        <v>348</v>
      </c>
      <c r="S12" s="29"/>
      <c r="T12" s="25" t="s">
        <v>349</v>
      </c>
    </row>
    <row r="13" spans="1:20" ht="13.5" x14ac:dyDescent="0.25">
      <c r="A13" s="16"/>
      <c r="B13" s="33"/>
      <c r="C13" s="33"/>
      <c r="D13" s="25"/>
      <c r="E13" s="25"/>
      <c r="F13" s="27" t="s">
        <v>29</v>
      </c>
      <c r="G13" s="33"/>
      <c r="H13" s="34"/>
      <c r="I13" s="33"/>
      <c r="J13" s="28" t="s">
        <v>40</v>
      </c>
      <c r="K13" s="87" t="s">
        <v>347</v>
      </c>
      <c r="L13" s="25">
        <v>2002</v>
      </c>
      <c r="M13" s="25"/>
      <c r="N13" s="30" t="s">
        <v>130</v>
      </c>
      <c r="O13" s="30">
        <v>1991</v>
      </c>
      <c r="P13" s="25" t="s">
        <v>30</v>
      </c>
      <c r="Q13" s="30"/>
      <c r="R13" s="143"/>
      <c r="S13" s="29"/>
      <c r="T13" s="25"/>
    </row>
    <row r="14" spans="1:20" ht="13.5" x14ac:dyDescent="0.25">
      <c r="A14" s="16"/>
      <c r="B14" s="33"/>
      <c r="C14" s="33"/>
      <c r="D14" s="25"/>
      <c r="E14" s="33"/>
      <c r="F14" s="35" t="s">
        <v>31</v>
      </c>
      <c r="G14" s="33"/>
      <c r="H14" s="34"/>
      <c r="I14" s="33"/>
      <c r="J14" s="28"/>
      <c r="K14" s="146"/>
      <c r="L14" s="25"/>
      <c r="M14" s="25"/>
      <c r="N14" s="30"/>
      <c r="O14" s="30"/>
      <c r="P14" s="30"/>
      <c r="Q14" s="30"/>
      <c r="R14" s="143"/>
      <c r="S14" s="29"/>
      <c r="T14" s="25"/>
    </row>
    <row r="15" spans="1:20" ht="13.5" x14ac:dyDescent="0.25">
      <c r="A15" s="16"/>
      <c r="B15" s="33"/>
      <c r="C15" s="33"/>
      <c r="D15" s="25"/>
      <c r="E15" s="33"/>
      <c r="F15" s="27" t="s">
        <v>344</v>
      </c>
      <c r="G15" s="33"/>
      <c r="H15" s="34"/>
      <c r="I15" s="33"/>
      <c r="J15" s="28"/>
      <c r="K15" s="146"/>
      <c r="L15" s="25"/>
      <c r="M15" s="25"/>
      <c r="N15" s="30"/>
      <c r="O15" s="30"/>
      <c r="P15" s="30"/>
      <c r="Q15" s="30"/>
      <c r="R15" s="30"/>
      <c r="S15" s="29"/>
      <c r="T15" s="25"/>
    </row>
    <row r="16" spans="1:20" ht="13.5" x14ac:dyDescent="0.25">
      <c r="A16" s="16"/>
      <c r="B16" s="42"/>
      <c r="C16" s="33"/>
      <c r="D16" s="25"/>
      <c r="E16" s="33"/>
      <c r="F16" s="27"/>
      <c r="G16" s="33"/>
      <c r="H16" s="34"/>
      <c r="I16" s="33"/>
      <c r="J16" s="29"/>
      <c r="K16" s="146"/>
      <c r="L16" s="25"/>
      <c r="M16" s="25"/>
      <c r="N16" s="30"/>
      <c r="O16" s="30"/>
      <c r="P16" s="30"/>
      <c r="Q16" s="30"/>
      <c r="R16" s="29"/>
      <c r="S16" s="29"/>
      <c r="T16" s="25"/>
    </row>
    <row r="17" spans="1:22" ht="13.5" x14ac:dyDescent="0.25">
      <c r="A17" s="22">
        <v>2</v>
      </c>
      <c r="B17" s="60" t="s">
        <v>145</v>
      </c>
      <c r="C17" s="61" t="s">
        <v>146</v>
      </c>
      <c r="D17" s="18" t="s">
        <v>121</v>
      </c>
      <c r="E17" s="62" t="s">
        <v>24</v>
      </c>
      <c r="F17" s="63" t="s">
        <v>352</v>
      </c>
      <c r="G17" s="62" t="s">
        <v>147</v>
      </c>
      <c r="H17" s="62">
        <v>21</v>
      </c>
      <c r="I17" s="62" t="s">
        <v>115</v>
      </c>
      <c r="J17" s="64" t="s">
        <v>40</v>
      </c>
      <c r="K17" s="147" t="s">
        <v>148</v>
      </c>
      <c r="L17" s="65" t="s">
        <v>149</v>
      </c>
      <c r="M17" s="63"/>
      <c r="N17" s="18" t="s">
        <v>150</v>
      </c>
      <c r="O17" s="18">
        <v>1996</v>
      </c>
      <c r="P17" s="18" t="s">
        <v>30</v>
      </c>
      <c r="Q17" s="62" t="s">
        <v>151</v>
      </c>
      <c r="R17" s="66" t="s">
        <v>28</v>
      </c>
      <c r="S17" s="25"/>
      <c r="T17" s="25" t="s">
        <v>152</v>
      </c>
    </row>
    <row r="18" spans="1:22" ht="13.5" x14ac:dyDescent="0.25">
      <c r="A18" s="22"/>
      <c r="B18" s="6"/>
      <c r="C18" s="63"/>
      <c r="D18" s="63"/>
      <c r="E18" s="63"/>
      <c r="F18" s="63"/>
      <c r="G18" s="63"/>
      <c r="H18" s="63"/>
      <c r="I18" s="63"/>
      <c r="J18" s="64"/>
      <c r="K18" s="147"/>
      <c r="L18" s="63"/>
      <c r="M18" s="63"/>
      <c r="N18" s="18" t="s">
        <v>153</v>
      </c>
      <c r="O18" s="18"/>
      <c r="P18" s="18"/>
      <c r="Q18" s="18"/>
      <c r="R18" s="66"/>
      <c r="S18" s="25"/>
      <c r="T18" s="25"/>
    </row>
    <row r="19" spans="1:22" ht="13.5" x14ac:dyDescent="0.25">
      <c r="A19" s="22"/>
      <c r="B19" s="6"/>
      <c r="C19" s="63"/>
      <c r="D19" s="63"/>
      <c r="E19" s="63"/>
      <c r="F19" s="63"/>
      <c r="G19" s="63"/>
      <c r="H19" s="144"/>
      <c r="I19" s="63"/>
      <c r="J19" s="64"/>
      <c r="K19" s="147"/>
      <c r="L19" s="63"/>
      <c r="M19" s="63"/>
      <c r="N19" s="18"/>
      <c r="O19" s="18"/>
      <c r="P19" s="18"/>
      <c r="Q19" s="18"/>
      <c r="R19" s="66"/>
      <c r="S19" s="25"/>
      <c r="T19" s="25"/>
    </row>
    <row r="20" spans="1:22" ht="13.5" x14ac:dyDescent="0.25">
      <c r="A20" s="22">
        <v>3</v>
      </c>
      <c r="B20" s="60" t="s">
        <v>270</v>
      </c>
      <c r="C20" s="36" t="s">
        <v>271</v>
      </c>
      <c r="D20" s="25" t="s">
        <v>252</v>
      </c>
      <c r="E20" s="26" t="s">
        <v>97</v>
      </c>
      <c r="F20" s="27" t="s">
        <v>353</v>
      </c>
      <c r="G20" s="62" t="s">
        <v>362</v>
      </c>
      <c r="H20" s="47">
        <v>12</v>
      </c>
      <c r="I20" s="26" t="s">
        <v>26</v>
      </c>
      <c r="J20" s="28"/>
      <c r="K20" s="87"/>
      <c r="L20" s="25"/>
      <c r="M20" s="25"/>
      <c r="N20" s="25" t="s">
        <v>350</v>
      </c>
      <c r="O20" s="25">
        <v>2006</v>
      </c>
      <c r="P20" s="25" t="s">
        <v>30</v>
      </c>
      <c r="Q20" s="26" t="s">
        <v>272</v>
      </c>
      <c r="R20" s="27" t="s">
        <v>162</v>
      </c>
      <c r="S20" s="25"/>
      <c r="T20" s="25"/>
      <c r="V20" s="27"/>
    </row>
    <row r="21" spans="1:22" ht="13.5" x14ac:dyDescent="0.25">
      <c r="A21" s="22"/>
      <c r="B21" s="1"/>
      <c r="C21" s="27"/>
      <c r="D21" s="25"/>
      <c r="E21" s="25"/>
      <c r="F21" s="27"/>
      <c r="G21" s="25"/>
      <c r="H21" s="28"/>
      <c r="I21" s="25"/>
      <c r="J21" s="28"/>
      <c r="K21" s="87"/>
      <c r="L21" s="25"/>
      <c r="M21" s="25"/>
      <c r="N21" s="25"/>
      <c r="O21" s="25"/>
      <c r="P21" s="25"/>
      <c r="Q21" s="25"/>
      <c r="R21" s="25"/>
      <c r="S21" s="25"/>
      <c r="T21" s="25"/>
    </row>
    <row r="22" spans="1:22" ht="13.5" x14ac:dyDescent="0.25">
      <c r="A22" s="22"/>
      <c r="B22" s="1"/>
      <c r="C22" s="27"/>
      <c r="D22" s="25"/>
      <c r="E22" s="25"/>
      <c r="F22" s="27"/>
      <c r="G22" s="25"/>
      <c r="H22" s="28"/>
      <c r="I22" s="25"/>
      <c r="J22" s="28"/>
      <c r="K22" s="87"/>
      <c r="L22" s="25"/>
      <c r="M22" s="25"/>
      <c r="N22" s="25"/>
      <c r="O22" s="25"/>
      <c r="P22" s="25"/>
      <c r="Q22" s="25"/>
      <c r="R22" s="25"/>
      <c r="S22" s="25"/>
      <c r="T22" s="25"/>
    </row>
    <row r="23" spans="1:22" ht="13.5" x14ac:dyDescent="0.25">
      <c r="A23" s="22">
        <v>4</v>
      </c>
      <c r="B23" s="23" t="s">
        <v>216</v>
      </c>
      <c r="C23" s="36" t="s">
        <v>217</v>
      </c>
      <c r="D23" s="25" t="s">
        <v>168</v>
      </c>
      <c r="E23" s="26" t="s">
        <v>92</v>
      </c>
      <c r="F23" s="27" t="s">
        <v>218</v>
      </c>
      <c r="G23" s="36" t="s">
        <v>128</v>
      </c>
      <c r="H23" s="28">
        <v>31</v>
      </c>
      <c r="I23" s="25">
        <v>10</v>
      </c>
      <c r="J23" s="28" t="s">
        <v>40</v>
      </c>
      <c r="K23" s="87" t="s">
        <v>219</v>
      </c>
      <c r="L23" s="25">
        <v>1999</v>
      </c>
      <c r="M23" s="25" t="s">
        <v>40</v>
      </c>
      <c r="N23" s="25" t="s">
        <v>220</v>
      </c>
      <c r="O23" s="26" t="s">
        <v>221</v>
      </c>
      <c r="P23" s="25" t="s">
        <v>119</v>
      </c>
      <c r="Q23" s="36" t="s">
        <v>222</v>
      </c>
      <c r="R23" s="25"/>
      <c r="S23" s="25"/>
      <c r="T23" s="25" t="s">
        <v>116</v>
      </c>
    </row>
    <row r="24" spans="1:22" ht="13.5" x14ac:dyDescent="0.25">
      <c r="A24" s="16"/>
      <c r="B24" s="1"/>
      <c r="C24" s="27"/>
      <c r="D24" s="25" t="s">
        <v>61</v>
      </c>
      <c r="E24" s="25"/>
      <c r="F24" s="1" t="s">
        <v>223</v>
      </c>
      <c r="G24" s="25"/>
      <c r="H24" s="28"/>
      <c r="I24" s="25"/>
      <c r="J24" s="47" t="s">
        <v>40</v>
      </c>
      <c r="K24" s="87" t="s">
        <v>224</v>
      </c>
      <c r="L24" s="25">
        <v>2014</v>
      </c>
      <c r="M24" s="25" t="s">
        <v>225</v>
      </c>
      <c r="N24" s="25" t="s">
        <v>226</v>
      </c>
      <c r="O24" s="25"/>
      <c r="P24" s="25" t="s">
        <v>171</v>
      </c>
      <c r="Q24" s="25"/>
      <c r="R24" s="25"/>
      <c r="S24" s="25"/>
      <c r="T24" s="25"/>
    </row>
    <row r="25" spans="1:22" ht="13.5" x14ac:dyDescent="0.25">
      <c r="A25" s="16"/>
      <c r="B25" s="1"/>
      <c r="C25" s="27"/>
      <c r="D25" s="25"/>
      <c r="E25" s="25"/>
      <c r="F25" s="1"/>
      <c r="G25" s="25"/>
      <c r="H25" s="28"/>
      <c r="I25" s="25"/>
      <c r="J25" s="47"/>
      <c r="K25" s="87"/>
      <c r="L25" s="25"/>
      <c r="M25" s="25"/>
      <c r="N25" s="25"/>
      <c r="O25" s="25"/>
      <c r="P25" s="25"/>
      <c r="Q25" s="25"/>
      <c r="R25" s="25"/>
      <c r="S25" s="25"/>
      <c r="T25" s="25"/>
    </row>
    <row r="26" spans="1:22" ht="13.5" x14ac:dyDescent="0.25">
      <c r="A26" s="22">
        <v>5</v>
      </c>
      <c r="B26" s="23" t="s">
        <v>136</v>
      </c>
      <c r="C26" s="36" t="s">
        <v>137</v>
      </c>
      <c r="D26" s="25" t="s">
        <v>121</v>
      </c>
      <c r="E26" s="26" t="s">
        <v>138</v>
      </c>
      <c r="F26" s="27" t="s">
        <v>354</v>
      </c>
      <c r="G26" s="62" t="s">
        <v>362</v>
      </c>
      <c r="H26" s="28">
        <v>20</v>
      </c>
      <c r="I26" s="25">
        <v>10</v>
      </c>
      <c r="J26" s="28" t="s">
        <v>40</v>
      </c>
      <c r="K26" s="87" t="s">
        <v>139</v>
      </c>
      <c r="L26" s="25">
        <v>2003</v>
      </c>
      <c r="M26" s="25" t="s">
        <v>96</v>
      </c>
      <c r="N26" s="25" t="s">
        <v>93</v>
      </c>
      <c r="O26" s="25">
        <v>2008</v>
      </c>
      <c r="P26" s="25" t="s">
        <v>87</v>
      </c>
      <c r="Q26" s="36" t="s">
        <v>140</v>
      </c>
      <c r="R26" s="25"/>
      <c r="S26" s="25"/>
      <c r="T26" s="25" t="s">
        <v>116</v>
      </c>
    </row>
    <row r="27" spans="1:22" ht="27" x14ac:dyDescent="0.25">
      <c r="A27" s="16"/>
      <c r="B27" s="27"/>
      <c r="C27" s="36"/>
      <c r="D27" s="25"/>
      <c r="E27" s="26"/>
      <c r="F27" s="27"/>
      <c r="G27" s="25"/>
      <c r="H27" s="28"/>
      <c r="I27" s="25"/>
      <c r="J27" s="47" t="s">
        <v>40</v>
      </c>
      <c r="K27" s="87" t="s">
        <v>141</v>
      </c>
      <c r="L27" s="25">
        <v>2014</v>
      </c>
      <c r="M27" s="25" t="s">
        <v>123</v>
      </c>
      <c r="N27" s="25"/>
      <c r="O27" s="25"/>
      <c r="P27" s="25"/>
      <c r="Q27" s="36"/>
      <c r="R27" s="25"/>
      <c r="S27" s="25"/>
      <c r="T27" s="25"/>
    </row>
    <row r="28" spans="1:22" ht="13.5" x14ac:dyDescent="0.25">
      <c r="A28" s="16"/>
      <c r="B28" s="41"/>
      <c r="C28" s="41"/>
      <c r="D28" s="25"/>
      <c r="E28" s="33"/>
      <c r="F28" s="33"/>
      <c r="G28" s="33"/>
      <c r="H28" s="33"/>
      <c r="I28" s="33"/>
      <c r="J28" s="34"/>
      <c r="K28" s="148"/>
      <c r="L28" s="33"/>
      <c r="M28" s="33"/>
      <c r="N28" s="33"/>
      <c r="O28" s="33"/>
      <c r="P28" s="33"/>
      <c r="Q28" s="33"/>
      <c r="R28" s="33"/>
      <c r="S28" s="33"/>
      <c r="T28" s="33"/>
    </row>
    <row r="29" spans="1:22" s="73" customFormat="1" ht="13.5" x14ac:dyDescent="0.25">
      <c r="A29" s="75">
        <v>6</v>
      </c>
      <c r="B29" s="23" t="s">
        <v>243</v>
      </c>
      <c r="C29" s="36" t="s">
        <v>244</v>
      </c>
      <c r="D29" s="25" t="s">
        <v>168</v>
      </c>
      <c r="E29" s="52"/>
      <c r="F29" s="27" t="s">
        <v>355</v>
      </c>
      <c r="G29" s="62" t="s">
        <v>362</v>
      </c>
      <c r="H29" s="28">
        <v>23</v>
      </c>
      <c r="I29" s="26" t="s">
        <v>26</v>
      </c>
      <c r="J29" s="28"/>
      <c r="K29" s="87"/>
      <c r="L29" s="25"/>
      <c r="M29" s="25"/>
      <c r="N29" s="25"/>
      <c r="O29" s="25"/>
      <c r="P29" s="25"/>
      <c r="Q29" s="25"/>
      <c r="R29" s="25"/>
      <c r="S29" s="25"/>
      <c r="T29" s="25"/>
    </row>
    <row r="30" spans="1:22" s="73" customFormat="1" ht="13.5" x14ac:dyDescent="0.25">
      <c r="A30" s="75"/>
      <c r="B30" s="27"/>
      <c r="C30" s="36"/>
      <c r="D30" s="25"/>
      <c r="E30" s="25"/>
      <c r="F30" s="27"/>
      <c r="G30" s="25"/>
      <c r="H30" s="28"/>
      <c r="I30" s="25"/>
      <c r="J30" s="28"/>
      <c r="K30" s="87"/>
      <c r="L30" s="25"/>
      <c r="M30" s="25"/>
      <c r="N30" s="25"/>
      <c r="O30" s="25"/>
      <c r="P30" s="25"/>
      <c r="Q30" s="25"/>
      <c r="R30" s="25"/>
      <c r="S30" s="25"/>
      <c r="T30" s="25"/>
    </row>
    <row r="31" spans="1:22" s="73" customFormat="1" ht="13.5" x14ac:dyDescent="0.25">
      <c r="A31" s="22"/>
      <c r="B31" s="27"/>
      <c r="C31" s="36"/>
      <c r="D31" s="25"/>
      <c r="E31" s="25"/>
      <c r="F31" s="27"/>
      <c r="G31" s="25"/>
      <c r="H31" s="28"/>
      <c r="I31" s="25"/>
      <c r="J31" s="28"/>
      <c r="K31" s="87"/>
      <c r="L31" s="25"/>
      <c r="M31" s="25"/>
      <c r="N31" s="25"/>
      <c r="O31" s="25"/>
      <c r="P31" s="25"/>
      <c r="Q31" s="25"/>
      <c r="R31" s="25"/>
      <c r="S31" s="25"/>
      <c r="T31" s="25"/>
    </row>
    <row r="32" spans="1:22" s="73" customFormat="1" ht="13.5" x14ac:dyDescent="0.25">
      <c r="A32" s="22"/>
      <c r="B32" s="27"/>
      <c r="C32" s="36"/>
      <c r="D32" s="25"/>
      <c r="E32" s="25"/>
      <c r="F32" s="27"/>
      <c r="G32" s="25"/>
      <c r="H32" s="28"/>
      <c r="I32" s="25"/>
      <c r="J32" s="28"/>
      <c r="K32" s="87"/>
      <c r="L32" s="25"/>
      <c r="M32" s="25"/>
      <c r="N32" s="25"/>
      <c r="O32" s="25"/>
      <c r="P32" s="25"/>
      <c r="Q32" s="25"/>
      <c r="R32" s="25"/>
      <c r="S32" s="25"/>
      <c r="T32" s="25"/>
    </row>
    <row r="33" spans="1:22" s="73" customFormat="1" ht="27" x14ac:dyDescent="0.25">
      <c r="A33" s="153">
        <v>7</v>
      </c>
      <c r="B33" s="154" t="s">
        <v>165</v>
      </c>
      <c r="C33" s="77" t="s">
        <v>166</v>
      </c>
      <c r="D33" s="69" t="s">
        <v>121</v>
      </c>
      <c r="E33" s="78" t="s">
        <v>120</v>
      </c>
      <c r="F33" s="72" t="s">
        <v>356</v>
      </c>
      <c r="G33" s="62" t="s">
        <v>363</v>
      </c>
      <c r="H33" s="70">
        <v>20</v>
      </c>
      <c r="I33" s="70">
        <v>1</v>
      </c>
      <c r="J33" s="70"/>
      <c r="K33" s="72"/>
      <c r="L33" s="69"/>
      <c r="M33" s="69"/>
      <c r="N33" s="69"/>
      <c r="O33" s="69"/>
      <c r="P33" s="69"/>
      <c r="Q33" s="78" t="s">
        <v>167</v>
      </c>
      <c r="R33" s="68" t="s">
        <v>35</v>
      </c>
      <c r="S33" s="69"/>
      <c r="T33" s="78" t="s">
        <v>40</v>
      </c>
      <c r="U33" s="155"/>
      <c r="V33" s="81"/>
    </row>
    <row r="34" spans="1:22" ht="13.5" x14ac:dyDescent="0.25">
      <c r="A34" s="16"/>
      <c r="B34" s="37"/>
      <c r="C34" s="27"/>
      <c r="D34" s="25"/>
      <c r="E34" s="25"/>
      <c r="F34" s="37"/>
      <c r="G34" s="25"/>
      <c r="H34" s="28"/>
      <c r="I34" s="28"/>
      <c r="J34" s="28"/>
      <c r="K34" s="87"/>
      <c r="L34" s="25"/>
      <c r="M34" s="25"/>
      <c r="N34" s="25"/>
      <c r="O34" s="25"/>
      <c r="P34" s="25"/>
      <c r="Q34" s="25"/>
      <c r="R34" s="25"/>
      <c r="S34" s="25"/>
      <c r="T34" s="25"/>
      <c r="U34" s="20"/>
    </row>
    <row r="35" spans="1:22" ht="13.5" x14ac:dyDescent="0.25">
      <c r="A35" s="16"/>
      <c r="B35" s="37"/>
      <c r="C35" s="27"/>
      <c r="D35" s="25"/>
      <c r="E35" s="25"/>
      <c r="F35" s="37"/>
      <c r="G35" s="25"/>
      <c r="H35" s="28"/>
      <c r="I35" s="28"/>
      <c r="J35" s="28"/>
      <c r="K35" s="87"/>
      <c r="L35" s="25"/>
      <c r="M35" s="25"/>
      <c r="N35" s="25"/>
      <c r="O35" s="25"/>
      <c r="P35" s="25"/>
      <c r="Q35" s="25"/>
      <c r="R35" s="25"/>
      <c r="S35" s="25"/>
      <c r="T35" s="25"/>
      <c r="U35" s="20"/>
    </row>
    <row r="36" spans="1:22" ht="13.5" x14ac:dyDescent="0.25">
      <c r="A36" s="16"/>
      <c r="B36" s="37"/>
      <c r="C36" s="27"/>
      <c r="D36" s="25"/>
      <c r="E36" s="25"/>
      <c r="F36" s="37"/>
      <c r="G36" s="25"/>
      <c r="H36" s="28"/>
      <c r="I36" s="28"/>
      <c r="J36" s="28"/>
      <c r="K36" s="87"/>
      <c r="L36" s="25"/>
      <c r="M36" s="25"/>
      <c r="N36" s="25"/>
      <c r="O36" s="25"/>
      <c r="P36" s="25"/>
      <c r="Q36" s="25"/>
      <c r="R36" s="25"/>
      <c r="S36" s="25"/>
      <c r="T36" s="25"/>
      <c r="U36" s="20"/>
    </row>
    <row r="37" spans="1:22" ht="13.5" x14ac:dyDescent="0.25">
      <c r="A37" s="75">
        <v>8</v>
      </c>
      <c r="B37" s="23" t="s">
        <v>255</v>
      </c>
      <c r="C37" s="36" t="s">
        <v>256</v>
      </c>
      <c r="D37" s="25" t="s">
        <v>168</v>
      </c>
      <c r="E37" s="26" t="s">
        <v>138</v>
      </c>
      <c r="F37" s="27" t="s">
        <v>357</v>
      </c>
      <c r="G37" s="62" t="s">
        <v>362</v>
      </c>
      <c r="H37" s="28"/>
      <c r="I37" s="25"/>
      <c r="J37" s="47"/>
      <c r="K37" s="87"/>
      <c r="L37" s="25"/>
      <c r="M37" s="25"/>
      <c r="N37" s="25" t="s">
        <v>257</v>
      </c>
      <c r="O37" s="25">
        <v>2007</v>
      </c>
      <c r="P37" s="25" t="s">
        <v>30</v>
      </c>
      <c r="Q37" s="40">
        <v>28276</v>
      </c>
      <c r="R37" s="25" t="s">
        <v>162</v>
      </c>
      <c r="S37" s="25"/>
      <c r="T37" s="25"/>
      <c r="V37" s="6" t="s">
        <v>258</v>
      </c>
    </row>
    <row r="38" spans="1:22" ht="13.5" x14ac:dyDescent="0.25">
      <c r="A38" s="75"/>
      <c r="B38" s="27"/>
      <c r="C38" s="27"/>
      <c r="D38" s="25"/>
      <c r="E38" s="25"/>
      <c r="F38" s="27" t="s">
        <v>358</v>
      </c>
      <c r="G38" s="25"/>
      <c r="H38" s="28"/>
      <c r="I38" s="25"/>
      <c r="J38" s="47"/>
      <c r="K38" s="87"/>
      <c r="L38" s="25"/>
      <c r="M38" s="25"/>
      <c r="N38" s="25" t="s">
        <v>259</v>
      </c>
      <c r="O38" s="25"/>
      <c r="P38" s="25"/>
      <c r="Q38" s="25"/>
      <c r="R38" s="25"/>
      <c r="S38" s="25"/>
      <c r="T38" s="25"/>
    </row>
    <row r="39" spans="1:22" ht="13.5" x14ac:dyDescent="0.25">
      <c r="A39" s="75"/>
      <c r="B39" s="27"/>
      <c r="C39" s="27"/>
      <c r="D39" s="25"/>
      <c r="E39" s="25"/>
      <c r="F39" s="27"/>
      <c r="G39" s="25"/>
      <c r="H39" s="28"/>
      <c r="I39" s="25"/>
      <c r="J39" s="47"/>
      <c r="K39" s="87"/>
      <c r="L39" s="25"/>
      <c r="M39" s="25"/>
      <c r="N39" s="25"/>
      <c r="O39" s="25"/>
      <c r="P39" s="25"/>
      <c r="Q39" s="25"/>
      <c r="R39" s="25"/>
      <c r="S39" s="25"/>
      <c r="T39" s="25"/>
    </row>
    <row r="40" spans="1:22" ht="13.5" x14ac:dyDescent="0.25">
      <c r="A40" s="22">
        <v>9</v>
      </c>
      <c r="B40" s="23" t="s">
        <v>126</v>
      </c>
      <c r="C40" s="36" t="s">
        <v>127</v>
      </c>
      <c r="D40" s="25" t="s">
        <v>121</v>
      </c>
      <c r="E40" s="26" t="s">
        <v>32</v>
      </c>
      <c r="F40" s="27" t="s">
        <v>170</v>
      </c>
      <c r="G40" s="62" t="s">
        <v>362</v>
      </c>
      <c r="H40" s="28">
        <v>25</v>
      </c>
      <c r="I40" s="25">
        <v>10</v>
      </c>
      <c r="J40" s="28" t="s">
        <v>40</v>
      </c>
      <c r="K40" s="87" t="s">
        <v>129</v>
      </c>
      <c r="L40" s="25">
        <v>1999</v>
      </c>
      <c r="M40" s="25"/>
      <c r="N40" s="25" t="s">
        <v>130</v>
      </c>
      <c r="O40" s="25">
        <v>1992</v>
      </c>
      <c r="P40" s="25" t="s">
        <v>119</v>
      </c>
      <c r="Q40" s="36" t="s">
        <v>131</v>
      </c>
      <c r="R40" s="25"/>
      <c r="S40" s="25"/>
      <c r="T40" s="25" t="s">
        <v>116</v>
      </c>
    </row>
    <row r="41" spans="1:22" ht="13.5" x14ac:dyDescent="0.25">
      <c r="A41" s="22"/>
      <c r="B41" s="1"/>
      <c r="C41" s="27"/>
      <c r="D41" s="25"/>
      <c r="E41" s="25"/>
      <c r="F41" s="27"/>
      <c r="G41" s="25"/>
      <c r="H41" s="28"/>
      <c r="I41" s="25"/>
      <c r="J41" s="28" t="s">
        <v>40</v>
      </c>
      <c r="K41" s="87" t="s">
        <v>132</v>
      </c>
      <c r="L41" s="25">
        <v>2006</v>
      </c>
      <c r="M41" s="25" t="s">
        <v>91</v>
      </c>
      <c r="N41" s="25" t="s">
        <v>133</v>
      </c>
      <c r="O41" s="25"/>
      <c r="P41" s="25"/>
      <c r="Q41" s="25"/>
      <c r="R41" s="25"/>
      <c r="S41" s="25"/>
      <c r="T41" s="25"/>
    </row>
    <row r="42" spans="1:22" ht="13.5" x14ac:dyDescent="0.25">
      <c r="A42" s="22"/>
      <c r="B42" s="1"/>
      <c r="C42" s="27"/>
      <c r="D42" s="25"/>
      <c r="E42" s="25"/>
      <c r="F42" s="5"/>
      <c r="G42" s="25"/>
      <c r="H42" s="28"/>
      <c r="I42" s="25"/>
      <c r="J42" s="28"/>
      <c r="K42" s="87"/>
      <c r="L42" s="25"/>
      <c r="M42" s="25"/>
      <c r="N42" s="25" t="s">
        <v>134</v>
      </c>
      <c r="O42" s="25"/>
      <c r="P42" s="25"/>
      <c r="Q42" s="25"/>
      <c r="R42" s="25"/>
      <c r="S42" s="25"/>
      <c r="T42" s="25"/>
    </row>
    <row r="43" spans="1:22" ht="13.5" x14ac:dyDescent="0.25">
      <c r="A43" s="16"/>
      <c r="B43" s="41"/>
      <c r="C43" s="41"/>
      <c r="D43" s="25"/>
      <c r="E43" s="33"/>
      <c r="F43" s="33"/>
      <c r="G43" s="33"/>
      <c r="H43" s="33"/>
      <c r="I43" s="33"/>
      <c r="J43" s="34"/>
      <c r="K43" s="148"/>
      <c r="L43" s="33"/>
      <c r="M43" s="33"/>
      <c r="N43" s="33"/>
      <c r="O43" s="33"/>
      <c r="P43" s="33"/>
      <c r="Q43" s="33"/>
      <c r="R43" s="33"/>
      <c r="S43" s="33"/>
      <c r="T43" s="33"/>
    </row>
    <row r="44" spans="1:22" ht="13.5" x14ac:dyDescent="0.25">
      <c r="A44" s="16"/>
      <c r="B44" s="33"/>
      <c r="C44" s="33"/>
      <c r="D44" s="25" t="s">
        <v>61</v>
      </c>
      <c r="E44" s="33"/>
      <c r="F44" s="33"/>
      <c r="G44" s="33"/>
      <c r="H44" s="34"/>
      <c r="I44" s="33"/>
      <c r="J44" s="28"/>
      <c r="K44" s="146"/>
      <c r="L44" s="25"/>
      <c r="M44" s="25"/>
      <c r="N44" s="30"/>
      <c r="O44" s="30"/>
      <c r="P44" s="30"/>
      <c r="Q44" s="30"/>
      <c r="R44" s="30"/>
      <c r="S44" s="29"/>
      <c r="T44" s="25"/>
    </row>
    <row r="45" spans="1:22" ht="13.5" x14ac:dyDescent="0.25">
      <c r="A45" s="22">
        <v>10</v>
      </c>
      <c r="B45" s="23" t="s">
        <v>359</v>
      </c>
      <c r="C45" s="36" t="s">
        <v>360</v>
      </c>
      <c r="D45" s="25" t="s">
        <v>168</v>
      </c>
      <c r="E45" s="26" t="s">
        <v>32</v>
      </c>
      <c r="F45" s="27" t="s">
        <v>361</v>
      </c>
      <c r="G45" s="62" t="s">
        <v>364</v>
      </c>
      <c r="H45" s="28"/>
      <c r="I45" s="25"/>
      <c r="J45" s="28"/>
      <c r="K45" s="87"/>
      <c r="L45" s="25"/>
      <c r="M45" s="25"/>
      <c r="N45" s="25"/>
      <c r="O45" s="25"/>
      <c r="P45" s="25"/>
      <c r="Q45" s="26" t="s">
        <v>34</v>
      </c>
      <c r="R45" s="27" t="s">
        <v>35</v>
      </c>
      <c r="S45" s="25"/>
      <c r="T45" s="25" t="s">
        <v>36</v>
      </c>
      <c r="U45" s="38">
        <v>211</v>
      </c>
      <c r="V45" s="27" t="s">
        <v>37</v>
      </c>
    </row>
    <row r="46" spans="1:22" ht="13.5" x14ac:dyDescent="0.25">
      <c r="A46" s="22"/>
      <c r="B46" s="27"/>
      <c r="C46" s="36"/>
      <c r="D46" s="25"/>
      <c r="E46" s="26"/>
      <c r="F46" s="27"/>
      <c r="G46" s="25"/>
      <c r="H46" s="28"/>
      <c r="I46" s="25"/>
      <c r="J46" s="28"/>
      <c r="K46" s="87"/>
      <c r="L46" s="25"/>
      <c r="M46" s="25"/>
      <c r="N46" s="30"/>
      <c r="O46" s="30"/>
      <c r="P46" s="30"/>
      <c r="Q46" s="31"/>
      <c r="R46" s="32"/>
      <c r="S46" s="29"/>
      <c r="T46" s="25"/>
      <c r="U46" s="29"/>
      <c r="V46" s="37"/>
    </row>
    <row r="47" spans="1:22" ht="13.5" x14ac:dyDescent="0.25">
      <c r="A47" s="22"/>
      <c r="B47" s="27"/>
      <c r="C47" s="36"/>
      <c r="D47" s="25"/>
      <c r="E47" s="26"/>
      <c r="F47" s="27"/>
      <c r="G47" s="25"/>
      <c r="H47" s="28"/>
      <c r="I47" s="25"/>
      <c r="J47" s="28"/>
      <c r="K47" s="87"/>
      <c r="L47" s="25"/>
      <c r="M47" s="25"/>
      <c r="N47" s="30"/>
      <c r="O47" s="30"/>
      <c r="P47" s="30"/>
      <c r="Q47" s="31"/>
      <c r="R47" s="32"/>
      <c r="S47" s="29"/>
      <c r="T47" s="25"/>
      <c r="U47" s="29"/>
      <c r="V47" s="37"/>
    </row>
    <row r="48" spans="1:22" ht="13.5" x14ac:dyDescent="0.25">
      <c r="A48" s="16"/>
      <c r="B48" s="33"/>
      <c r="C48" s="33"/>
      <c r="D48" s="25"/>
      <c r="E48" s="33"/>
      <c r="F48" s="33"/>
      <c r="G48" s="33"/>
      <c r="H48" s="34"/>
      <c r="I48" s="33"/>
      <c r="J48" s="28"/>
      <c r="K48" s="146"/>
      <c r="L48" s="25"/>
      <c r="M48" s="25"/>
      <c r="N48" s="30"/>
      <c r="O48" s="30"/>
      <c r="P48" s="30"/>
      <c r="Q48" s="30"/>
      <c r="R48" s="30"/>
      <c r="S48" s="29"/>
      <c r="T48" s="25"/>
    </row>
    <row r="49" spans="1:21" ht="13.5" hidden="1" x14ac:dyDescent="0.25">
      <c r="A49" s="44"/>
      <c r="B49" s="45" t="s">
        <v>44</v>
      </c>
      <c r="C49" s="36" t="s">
        <v>45</v>
      </c>
      <c r="D49" s="25" t="s">
        <v>46</v>
      </c>
      <c r="E49" s="26" t="s">
        <v>47</v>
      </c>
      <c r="F49" s="27" t="s">
        <v>48</v>
      </c>
      <c r="G49" s="46" t="s">
        <v>49</v>
      </c>
      <c r="H49" s="28">
        <v>29</v>
      </c>
      <c r="I49" s="25">
        <v>10</v>
      </c>
      <c r="J49" s="28" t="s">
        <v>40</v>
      </c>
      <c r="K49" s="87" t="s">
        <v>50</v>
      </c>
      <c r="L49" s="25">
        <v>1989</v>
      </c>
      <c r="M49" s="25" t="s">
        <v>51</v>
      </c>
      <c r="N49" s="25" t="s">
        <v>52</v>
      </c>
      <c r="O49" s="25">
        <v>2006</v>
      </c>
      <c r="P49" s="25" t="s">
        <v>27</v>
      </c>
      <c r="Q49" s="36" t="s">
        <v>53</v>
      </c>
      <c r="R49" s="25"/>
      <c r="S49" s="25"/>
      <c r="T49" s="25" t="s">
        <v>36</v>
      </c>
    </row>
    <row r="50" spans="1:21" ht="27" hidden="1" x14ac:dyDescent="0.25">
      <c r="A50" s="22"/>
      <c r="B50" s="1"/>
      <c r="C50" s="27"/>
      <c r="D50" s="25"/>
      <c r="E50" s="25"/>
      <c r="F50" s="6" t="s">
        <v>54</v>
      </c>
      <c r="G50" s="25"/>
      <c r="H50" s="28"/>
      <c r="I50" s="25"/>
      <c r="J50" s="28" t="s">
        <v>40</v>
      </c>
      <c r="K50" s="87" t="s">
        <v>55</v>
      </c>
      <c r="L50" s="25">
        <v>1995</v>
      </c>
      <c r="M50" s="25" t="s">
        <v>56</v>
      </c>
      <c r="N50" s="25" t="s">
        <v>57</v>
      </c>
      <c r="O50" s="25"/>
      <c r="P50" s="25" t="s">
        <v>30</v>
      </c>
      <c r="Q50" s="25"/>
      <c r="R50" s="25"/>
      <c r="S50" s="25"/>
      <c r="T50" s="40"/>
    </row>
    <row r="51" spans="1:21" ht="13.5" hidden="1" x14ac:dyDescent="0.25">
      <c r="A51" s="22"/>
      <c r="B51" s="27"/>
      <c r="C51" s="27"/>
      <c r="D51" s="25"/>
      <c r="E51" s="25"/>
      <c r="F51" s="43" t="s">
        <v>58</v>
      </c>
      <c r="G51" s="25"/>
      <c r="H51" s="28"/>
      <c r="I51" s="25"/>
      <c r="J51" s="28" t="s">
        <v>40</v>
      </c>
      <c r="K51" s="87" t="s">
        <v>59</v>
      </c>
      <c r="L51" s="25">
        <v>1996</v>
      </c>
      <c r="M51" s="25" t="s">
        <v>60</v>
      </c>
      <c r="N51" s="25" t="s">
        <v>61</v>
      </c>
      <c r="O51" s="25"/>
      <c r="P51" s="25"/>
      <c r="Q51" s="25"/>
      <c r="R51" s="25"/>
      <c r="S51" s="25"/>
      <c r="T51" s="25"/>
    </row>
    <row r="52" spans="1:21" ht="13.5" hidden="1" x14ac:dyDescent="0.25">
      <c r="A52" s="22"/>
      <c r="B52" s="1"/>
      <c r="C52" s="27"/>
      <c r="D52" s="25"/>
      <c r="E52" s="25"/>
      <c r="F52" s="27"/>
      <c r="G52" s="25"/>
      <c r="H52" s="28"/>
      <c r="I52" s="25"/>
      <c r="J52" s="28" t="s">
        <v>40</v>
      </c>
      <c r="K52" s="87" t="s">
        <v>62</v>
      </c>
      <c r="L52" s="25">
        <v>1996</v>
      </c>
      <c r="M52" s="25" t="s">
        <v>63</v>
      </c>
      <c r="N52" s="25"/>
      <c r="O52" s="25"/>
      <c r="P52" s="25"/>
      <c r="Q52" s="25"/>
      <c r="R52" s="25"/>
      <c r="S52" s="25"/>
      <c r="T52" s="25"/>
    </row>
    <row r="53" spans="1:21" ht="27" hidden="1" x14ac:dyDescent="0.25">
      <c r="A53" s="22"/>
      <c r="B53" s="27"/>
      <c r="C53" s="27"/>
      <c r="D53" s="25"/>
      <c r="E53" s="25"/>
      <c r="F53" s="27"/>
      <c r="G53" s="25"/>
      <c r="H53" s="28"/>
      <c r="I53" s="25"/>
      <c r="J53" s="28" t="s">
        <v>40</v>
      </c>
      <c r="K53" s="87" t="s">
        <v>64</v>
      </c>
      <c r="L53" s="25">
        <v>1997</v>
      </c>
      <c r="M53" s="25" t="s">
        <v>65</v>
      </c>
      <c r="N53" s="25"/>
      <c r="O53" s="25"/>
      <c r="P53" s="25"/>
      <c r="Q53" s="25"/>
      <c r="R53" s="25"/>
      <c r="S53" s="25"/>
      <c r="T53" s="25"/>
    </row>
    <row r="54" spans="1:21" ht="27" hidden="1" x14ac:dyDescent="0.25">
      <c r="A54" s="22"/>
      <c r="B54" s="27"/>
      <c r="C54" s="27"/>
      <c r="D54" s="25"/>
      <c r="E54" s="25"/>
      <c r="F54" s="27"/>
      <c r="G54" s="25"/>
      <c r="H54" s="28"/>
      <c r="I54" s="25"/>
      <c r="J54" s="28" t="s">
        <v>40</v>
      </c>
      <c r="K54" s="87" t="s">
        <v>66</v>
      </c>
      <c r="L54" s="25">
        <v>1998</v>
      </c>
      <c r="M54" s="25" t="s">
        <v>67</v>
      </c>
      <c r="N54" s="25"/>
      <c r="O54" s="25"/>
      <c r="P54" s="25"/>
      <c r="Q54" s="25"/>
      <c r="R54" s="25"/>
      <c r="S54" s="25"/>
      <c r="T54" s="25"/>
    </row>
    <row r="55" spans="1:21" ht="27" hidden="1" x14ac:dyDescent="0.25">
      <c r="A55" s="22"/>
      <c r="B55" s="27"/>
      <c r="C55" s="27"/>
      <c r="D55" s="25"/>
      <c r="E55" s="25"/>
      <c r="F55" s="27"/>
      <c r="G55" s="25"/>
      <c r="H55" s="28"/>
      <c r="I55" s="25"/>
      <c r="J55" s="47" t="s">
        <v>40</v>
      </c>
      <c r="K55" s="87" t="s">
        <v>68</v>
      </c>
      <c r="L55" s="25">
        <v>2002</v>
      </c>
      <c r="M55" s="25" t="s">
        <v>69</v>
      </c>
      <c r="N55" s="25"/>
      <c r="O55" s="25"/>
      <c r="P55" s="25"/>
      <c r="Q55" s="25"/>
      <c r="R55" s="25"/>
      <c r="S55" s="25"/>
      <c r="T55" s="25"/>
    </row>
    <row r="56" spans="1:21" ht="40.5" hidden="1" x14ac:dyDescent="0.25">
      <c r="A56" s="22"/>
      <c r="B56" s="27"/>
      <c r="C56" s="27"/>
      <c r="D56" s="25"/>
      <c r="E56" s="25"/>
      <c r="F56" s="27"/>
      <c r="G56" s="25"/>
      <c r="H56" s="28"/>
      <c r="I56" s="25"/>
      <c r="J56" s="47" t="s">
        <v>40</v>
      </c>
      <c r="K56" s="87" t="s">
        <v>70</v>
      </c>
      <c r="L56" s="25">
        <v>2011</v>
      </c>
      <c r="M56" s="25" t="s">
        <v>43</v>
      </c>
      <c r="N56" s="25"/>
      <c r="O56" s="25"/>
      <c r="P56" s="25"/>
      <c r="Q56" s="25"/>
      <c r="R56" s="25"/>
      <c r="S56" s="25"/>
      <c r="T56" s="25"/>
    </row>
    <row r="57" spans="1:21" ht="13.5" hidden="1" x14ac:dyDescent="0.25">
      <c r="A57" s="16"/>
      <c r="B57" s="41"/>
      <c r="C57" s="41"/>
      <c r="D57" s="25"/>
      <c r="E57" s="33"/>
      <c r="F57" s="33"/>
      <c r="G57" s="33"/>
      <c r="H57" s="33"/>
      <c r="I57" s="33"/>
      <c r="J57" s="34"/>
      <c r="K57" s="148"/>
      <c r="L57" s="33"/>
      <c r="M57" s="33"/>
      <c r="N57" s="33"/>
      <c r="O57" s="33"/>
      <c r="P57" s="33"/>
      <c r="Q57" s="33"/>
      <c r="R57" s="33"/>
      <c r="S57" s="33"/>
      <c r="T57" s="33"/>
    </row>
    <row r="58" spans="1:21" ht="27" x14ac:dyDescent="0.25">
      <c r="A58" s="22">
        <v>11</v>
      </c>
      <c r="B58" s="23" t="s">
        <v>71</v>
      </c>
      <c r="C58" s="36" t="s">
        <v>72</v>
      </c>
      <c r="D58" s="25" t="s">
        <v>46</v>
      </c>
      <c r="E58" s="26" t="s">
        <v>73</v>
      </c>
      <c r="F58" s="27" t="s">
        <v>74</v>
      </c>
      <c r="G58" s="39">
        <v>43131</v>
      </c>
      <c r="H58" s="28">
        <v>22</v>
      </c>
      <c r="I58" s="26" t="s">
        <v>26</v>
      </c>
      <c r="J58" s="47" t="s">
        <v>40</v>
      </c>
      <c r="K58" s="87" t="s">
        <v>75</v>
      </c>
      <c r="L58" s="25">
        <v>2000</v>
      </c>
      <c r="M58" s="25" t="s">
        <v>76</v>
      </c>
      <c r="N58" s="25" t="s">
        <v>77</v>
      </c>
      <c r="O58" s="25">
        <v>1992</v>
      </c>
      <c r="P58" s="25" t="s">
        <v>78</v>
      </c>
      <c r="Q58" s="36" t="s">
        <v>79</v>
      </c>
      <c r="R58" s="25"/>
      <c r="S58" s="25"/>
      <c r="T58" s="25" t="s">
        <v>80</v>
      </c>
    </row>
    <row r="59" spans="1:21" ht="27" x14ac:dyDescent="0.25">
      <c r="A59" s="22"/>
      <c r="B59" s="1"/>
      <c r="C59" s="27"/>
      <c r="D59" s="25"/>
      <c r="E59" s="25"/>
      <c r="F59" s="27" t="s">
        <v>81</v>
      </c>
      <c r="G59" s="25"/>
      <c r="H59" s="28"/>
      <c r="I59" s="25"/>
      <c r="J59" s="47" t="s">
        <v>40</v>
      </c>
      <c r="K59" s="87" t="s">
        <v>82</v>
      </c>
      <c r="L59" s="25">
        <v>2005</v>
      </c>
      <c r="M59" s="25" t="s">
        <v>83</v>
      </c>
      <c r="N59" s="25" t="s">
        <v>84</v>
      </c>
      <c r="O59" s="25"/>
      <c r="P59" s="25"/>
      <c r="Q59" s="25"/>
      <c r="R59" s="25"/>
      <c r="S59" s="25"/>
      <c r="T59" s="25"/>
    </row>
    <row r="60" spans="1:21" ht="27" x14ac:dyDescent="0.25">
      <c r="A60" s="22"/>
      <c r="B60" s="1"/>
      <c r="C60" s="27"/>
      <c r="D60" s="25"/>
      <c r="E60" s="25"/>
      <c r="F60" s="27"/>
      <c r="G60" s="25"/>
      <c r="H60" s="28"/>
      <c r="I60" s="25"/>
      <c r="J60" s="47" t="s">
        <v>40</v>
      </c>
      <c r="K60" s="87" t="s">
        <v>85</v>
      </c>
      <c r="L60" s="25">
        <v>2009</v>
      </c>
      <c r="M60" s="25" t="s">
        <v>42</v>
      </c>
      <c r="N60" s="25" t="s">
        <v>86</v>
      </c>
      <c r="O60" s="25">
        <v>2012</v>
      </c>
      <c r="P60" s="25" t="s">
        <v>87</v>
      </c>
      <c r="Q60" s="25"/>
      <c r="R60" s="25"/>
      <c r="S60" s="25"/>
      <c r="T60" s="25"/>
    </row>
    <row r="61" spans="1:21" ht="13.5" x14ac:dyDescent="0.25">
      <c r="A61" s="22"/>
      <c r="B61" s="1"/>
      <c r="C61" s="27"/>
      <c r="D61" s="25"/>
      <c r="E61" s="25"/>
      <c r="F61" s="27"/>
      <c r="G61" s="25"/>
      <c r="H61" s="28"/>
      <c r="I61" s="25"/>
      <c r="J61" s="47"/>
      <c r="K61" s="87"/>
      <c r="L61" s="25"/>
      <c r="M61" s="25"/>
      <c r="N61" s="25"/>
      <c r="O61" s="25"/>
      <c r="P61" s="25"/>
      <c r="Q61" s="25"/>
      <c r="R61" s="25"/>
      <c r="S61" s="25"/>
      <c r="T61" s="25"/>
    </row>
    <row r="62" spans="1:21" ht="13.5" x14ac:dyDescent="0.25">
      <c r="A62" s="22">
        <v>12</v>
      </c>
      <c r="B62" s="23" t="s">
        <v>101</v>
      </c>
      <c r="C62" s="156" t="s">
        <v>102</v>
      </c>
      <c r="D62" s="90" t="s">
        <v>46</v>
      </c>
      <c r="E62" s="157" t="s">
        <v>103</v>
      </c>
      <c r="F62" s="92" t="s">
        <v>104</v>
      </c>
      <c r="G62" s="39">
        <v>43131</v>
      </c>
      <c r="H62" s="28">
        <v>26</v>
      </c>
      <c r="I62" s="25">
        <v>1</v>
      </c>
      <c r="J62" s="47" t="s">
        <v>40</v>
      </c>
      <c r="K62" s="87" t="s">
        <v>105</v>
      </c>
      <c r="L62" s="25">
        <v>1998</v>
      </c>
      <c r="M62" s="25" t="s">
        <v>106</v>
      </c>
      <c r="N62" s="25" t="s">
        <v>107</v>
      </c>
      <c r="O62" s="25">
        <v>1996</v>
      </c>
      <c r="P62" s="25" t="s">
        <v>30</v>
      </c>
      <c r="Q62" s="26" t="s">
        <v>108</v>
      </c>
      <c r="R62" s="27" t="s">
        <v>109</v>
      </c>
      <c r="S62" s="25"/>
      <c r="T62" s="25" t="s">
        <v>99</v>
      </c>
      <c r="U62" s="1"/>
    </row>
    <row r="63" spans="1:21" ht="40.5" x14ac:dyDescent="0.25">
      <c r="A63" s="22"/>
      <c r="B63" s="27"/>
      <c r="C63" s="36"/>
      <c r="D63" s="25"/>
      <c r="E63" s="39"/>
      <c r="F63" s="27"/>
      <c r="G63" s="25"/>
      <c r="H63" s="28"/>
      <c r="I63" s="25"/>
      <c r="J63" s="47" t="s">
        <v>40</v>
      </c>
      <c r="K63" s="87" t="s">
        <v>110</v>
      </c>
      <c r="L63" s="25">
        <v>1998</v>
      </c>
      <c r="M63" s="25" t="s">
        <v>111</v>
      </c>
      <c r="N63" s="25" t="s">
        <v>112</v>
      </c>
      <c r="O63" s="25"/>
      <c r="P63" s="25"/>
      <c r="Q63" s="25"/>
      <c r="R63" s="27"/>
      <c r="S63" s="25"/>
      <c r="T63" s="25"/>
      <c r="U63" s="1"/>
    </row>
    <row r="64" spans="1:21" ht="40.5" x14ac:dyDescent="0.25">
      <c r="A64" s="22"/>
      <c r="B64" s="27"/>
      <c r="C64" s="36"/>
      <c r="D64" s="25"/>
      <c r="E64" s="39"/>
      <c r="F64" s="27"/>
      <c r="G64" s="25"/>
      <c r="H64" s="28"/>
      <c r="I64" s="25"/>
      <c r="J64" s="47"/>
      <c r="K64" s="87" t="s">
        <v>113</v>
      </c>
      <c r="L64" s="25"/>
      <c r="M64" s="25"/>
      <c r="N64" s="25"/>
      <c r="O64" s="25"/>
      <c r="P64" s="25"/>
      <c r="Q64" s="25"/>
      <c r="R64" s="27"/>
      <c r="S64" s="25"/>
      <c r="T64" s="25"/>
      <c r="U64" s="1"/>
    </row>
    <row r="65" spans="1:22" ht="27" x14ac:dyDescent="0.25">
      <c r="A65" s="22"/>
      <c r="B65" s="27"/>
      <c r="C65" s="36"/>
      <c r="D65" s="25"/>
      <c r="E65" s="39"/>
      <c r="F65" s="27"/>
      <c r="G65" s="25"/>
      <c r="H65" s="28"/>
      <c r="I65" s="25"/>
      <c r="J65" s="47" t="s">
        <v>40</v>
      </c>
      <c r="K65" s="87" t="s">
        <v>114</v>
      </c>
      <c r="L65" s="25">
        <v>2019</v>
      </c>
      <c r="M65" s="25"/>
      <c r="N65" s="25"/>
      <c r="O65" s="25"/>
      <c r="P65" s="25"/>
      <c r="Q65" s="25"/>
      <c r="R65" s="27"/>
      <c r="S65" s="25"/>
      <c r="T65" s="25"/>
      <c r="U65" s="1"/>
    </row>
    <row r="66" spans="1:22" ht="27" hidden="1" x14ac:dyDescent="0.25">
      <c r="A66" s="44"/>
      <c r="B66" s="45" t="s">
        <v>154</v>
      </c>
      <c r="C66" s="53" t="s">
        <v>155</v>
      </c>
      <c r="D66" s="54" t="s">
        <v>121</v>
      </c>
      <c r="E66" s="58" t="s">
        <v>24</v>
      </c>
      <c r="F66" s="45" t="s">
        <v>33</v>
      </c>
      <c r="G66" s="58" t="s">
        <v>156</v>
      </c>
      <c r="H66" s="28">
        <v>33</v>
      </c>
      <c r="I66" s="26" t="s">
        <v>157</v>
      </c>
      <c r="J66" s="47" t="s">
        <v>40</v>
      </c>
      <c r="K66" s="87" t="s">
        <v>158</v>
      </c>
      <c r="L66" s="25">
        <v>2007</v>
      </c>
      <c r="M66" s="25" t="s">
        <v>159</v>
      </c>
      <c r="N66" s="25" t="s">
        <v>160</v>
      </c>
      <c r="O66" s="25"/>
      <c r="P66" s="25"/>
      <c r="Q66" s="26" t="s">
        <v>161</v>
      </c>
      <c r="R66" s="27" t="s">
        <v>162</v>
      </c>
      <c r="S66" s="25"/>
      <c r="T66" s="25" t="s">
        <v>36</v>
      </c>
      <c r="U66" s="38">
        <v>243</v>
      </c>
      <c r="V66" s="27" t="s">
        <v>88</v>
      </c>
    </row>
    <row r="67" spans="1:22" ht="13.5" hidden="1" x14ac:dyDescent="0.25">
      <c r="A67" s="22"/>
      <c r="B67" s="45"/>
      <c r="C67" s="53"/>
      <c r="D67" s="54"/>
      <c r="E67" s="58"/>
      <c r="F67" s="45" t="s">
        <v>38</v>
      </c>
      <c r="G67" s="58"/>
      <c r="H67" s="55"/>
      <c r="I67" s="58"/>
      <c r="J67" s="47"/>
      <c r="K67" s="87"/>
      <c r="L67" s="25"/>
      <c r="M67" s="25" t="s">
        <v>163</v>
      </c>
      <c r="N67" s="25"/>
      <c r="O67" s="25"/>
      <c r="P67" s="25"/>
      <c r="Q67" s="26"/>
      <c r="R67" s="27"/>
      <c r="S67" s="25"/>
      <c r="T67" s="27"/>
      <c r="U67" s="29"/>
      <c r="V67" s="1"/>
    </row>
    <row r="68" spans="1:22" ht="13.5" hidden="1" x14ac:dyDescent="0.25">
      <c r="A68" s="22"/>
      <c r="B68" s="45"/>
      <c r="C68" s="53"/>
      <c r="D68" s="54"/>
      <c r="E68" s="58"/>
      <c r="F68" s="45" t="s">
        <v>100</v>
      </c>
      <c r="G68" s="58"/>
      <c r="H68" s="55"/>
      <c r="I68" s="58"/>
      <c r="J68" s="47"/>
      <c r="K68" s="87"/>
      <c r="L68" s="25"/>
      <c r="M68" s="25"/>
      <c r="N68" s="25"/>
      <c r="O68" s="25"/>
      <c r="P68" s="25"/>
      <c r="Q68" s="26"/>
      <c r="R68" s="27"/>
      <c r="S68" s="25"/>
      <c r="T68" s="27"/>
      <c r="U68" s="29"/>
      <c r="V68" s="1"/>
    </row>
    <row r="69" spans="1:22" ht="13.5" hidden="1" x14ac:dyDescent="0.25">
      <c r="A69" s="16"/>
      <c r="B69" s="41"/>
      <c r="C69" s="41"/>
      <c r="D69" s="25"/>
      <c r="E69" s="33"/>
      <c r="F69" s="33"/>
      <c r="G69" s="33"/>
      <c r="H69" s="33"/>
      <c r="I69" s="33"/>
      <c r="J69" s="34"/>
      <c r="K69" s="148"/>
      <c r="L69" s="33"/>
      <c r="M69" s="33"/>
      <c r="N69" s="33"/>
      <c r="O69" s="33"/>
      <c r="P69" s="33"/>
      <c r="Q69" s="33"/>
      <c r="R69" s="33"/>
      <c r="S69" s="33"/>
      <c r="T69" s="33"/>
    </row>
    <row r="70" spans="1:22" ht="13.5" x14ac:dyDescent="0.25">
      <c r="A70" s="16"/>
      <c r="B70" s="41"/>
      <c r="C70" s="41"/>
      <c r="D70" s="25"/>
      <c r="E70" s="33"/>
      <c r="F70" s="33"/>
      <c r="G70" s="33"/>
      <c r="H70" s="33"/>
      <c r="I70" s="33"/>
      <c r="J70" s="34"/>
      <c r="K70" s="148"/>
      <c r="L70" s="33"/>
      <c r="M70" s="33"/>
      <c r="N70" s="33"/>
      <c r="O70" s="33"/>
      <c r="P70" s="33"/>
      <c r="Q70" s="33"/>
      <c r="R70" s="33"/>
      <c r="S70" s="33"/>
      <c r="T70" s="33"/>
    </row>
    <row r="71" spans="1:22" ht="27" hidden="1" x14ac:dyDescent="0.25">
      <c r="A71" s="67"/>
      <c r="B71" s="45" t="s">
        <v>174</v>
      </c>
      <c r="C71" s="36" t="s">
        <v>175</v>
      </c>
      <c r="D71" s="25" t="s">
        <v>168</v>
      </c>
      <c r="E71" s="26" t="s">
        <v>173</v>
      </c>
      <c r="F71" s="27" t="s">
        <v>176</v>
      </c>
      <c r="G71" s="26"/>
      <c r="H71" s="28">
        <v>35</v>
      </c>
      <c r="I71" s="25">
        <v>10</v>
      </c>
      <c r="J71" s="28" t="s">
        <v>40</v>
      </c>
      <c r="K71" s="87" t="s">
        <v>177</v>
      </c>
      <c r="L71" s="25">
        <v>2007</v>
      </c>
      <c r="M71" s="25" t="s">
        <v>124</v>
      </c>
      <c r="N71" s="25" t="s">
        <v>98</v>
      </c>
      <c r="O71" s="25">
        <v>2000</v>
      </c>
      <c r="P71" s="25" t="s">
        <v>30</v>
      </c>
      <c r="Q71" s="46" t="s">
        <v>178</v>
      </c>
      <c r="R71" s="25"/>
      <c r="S71" s="25"/>
      <c r="T71" s="25" t="s">
        <v>116</v>
      </c>
    </row>
    <row r="72" spans="1:22" ht="13.5" hidden="1" x14ac:dyDescent="0.25">
      <c r="A72" s="22"/>
      <c r="B72" s="37"/>
      <c r="C72" s="36"/>
      <c r="D72" s="25"/>
      <c r="E72" s="26"/>
      <c r="F72" s="27" t="s">
        <v>89</v>
      </c>
      <c r="G72" s="25"/>
      <c r="H72" s="28"/>
      <c r="I72" s="25"/>
      <c r="J72" s="28" t="s">
        <v>40</v>
      </c>
      <c r="K72" s="87" t="s">
        <v>179</v>
      </c>
      <c r="L72" s="25">
        <v>2009</v>
      </c>
      <c r="M72" s="25" t="s">
        <v>42</v>
      </c>
      <c r="N72" s="25" t="s">
        <v>180</v>
      </c>
      <c r="O72" s="25"/>
      <c r="P72" s="25"/>
      <c r="Q72" s="25"/>
      <c r="R72" s="25"/>
      <c r="S72" s="25"/>
      <c r="T72" s="25"/>
    </row>
    <row r="73" spans="1:22" ht="13.5" hidden="1" x14ac:dyDescent="0.25">
      <c r="A73" s="22"/>
      <c r="B73" s="37"/>
      <c r="C73" s="36"/>
      <c r="D73" s="25"/>
      <c r="E73" s="26"/>
      <c r="F73" s="27" t="s">
        <v>181</v>
      </c>
      <c r="G73" s="25"/>
      <c r="H73" s="28"/>
      <c r="I73" s="25"/>
      <c r="J73" s="28"/>
      <c r="K73" s="87"/>
      <c r="L73" s="25"/>
      <c r="M73" s="25"/>
      <c r="N73" s="25"/>
      <c r="O73" s="25"/>
      <c r="P73" s="25"/>
      <c r="Q73" s="46"/>
      <c r="R73" s="25"/>
      <c r="S73" s="25"/>
      <c r="T73" s="25"/>
    </row>
    <row r="74" spans="1:22" ht="13.5" hidden="1" x14ac:dyDescent="0.25">
      <c r="A74" s="22"/>
      <c r="B74" s="37"/>
      <c r="C74" s="36"/>
      <c r="D74" s="25"/>
      <c r="E74" s="26"/>
      <c r="F74" s="27"/>
      <c r="G74" s="25"/>
      <c r="H74" s="28"/>
      <c r="I74" s="25"/>
      <c r="J74" s="28"/>
      <c r="K74" s="87"/>
      <c r="L74" s="25"/>
      <c r="M74" s="25"/>
      <c r="N74" s="25"/>
      <c r="O74" s="25"/>
      <c r="P74" s="25"/>
      <c r="Q74" s="46"/>
      <c r="R74" s="25"/>
      <c r="S74" s="25"/>
      <c r="T74" s="25"/>
    </row>
    <row r="75" spans="1:22" ht="13.5" hidden="1" x14ac:dyDescent="0.25">
      <c r="A75" s="22"/>
      <c r="B75" s="37"/>
      <c r="C75" s="36"/>
      <c r="D75" s="25"/>
      <c r="E75" s="26"/>
      <c r="F75" s="27"/>
      <c r="G75" s="25"/>
      <c r="H75" s="28"/>
      <c r="I75" s="25"/>
      <c r="J75" s="28"/>
      <c r="K75" s="87"/>
      <c r="L75" s="25"/>
      <c r="M75" s="25"/>
      <c r="N75" s="25"/>
      <c r="O75" s="25"/>
      <c r="P75" s="25"/>
      <c r="Q75" s="46"/>
      <c r="R75" s="25"/>
      <c r="S75" s="25"/>
      <c r="T75" s="25"/>
    </row>
    <row r="76" spans="1:22" ht="13.5" hidden="1" x14ac:dyDescent="0.25">
      <c r="A76" s="16"/>
      <c r="B76" s="41"/>
      <c r="C76" s="41"/>
      <c r="D76" s="25"/>
      <c r="E76" s="33"/>
      <c r="F76" s="33"/>
      <c r="G76" s="33"/>
      <c r="H76" s="33"/>
      <c r="I76" s="33"/>
      <c r="J76" s="34"/>
      <c r="K76" s="148"/>
      <c r="L76" s="33"/>
      <c r="M76" s="33"/>
      <c r="N76" s="33"/>
      <c r="O76" s="33"/>
      <c r="P76" s="33"/>
      <c r="Q76" s="33"/>
      <c r="R76" s="33"/>
      <c r="S76" s="33"/>
      <c r="T76" s="33"/>
    </row>
    <row r="77" spans="1:22" ht="27" x14ac:dyDescent="0.25">
      <c r="A77" s="22">
        <v>13</v>
      </c>
      <c r="B77" s="23" t="s">
        <v>182</v>
      </c>
      <c r="C77" s="36" t="s">
        <v>183</v>
      </c>
      <c r="D77" s="25" t="s">
        <v>168</v>
      </c>
      <c r="E77" s="36" t="s">
        <v>366</v>
      </c>
      <c r="F77" s="27" t="s">
        <v>365</v>
      </c>
      <c r="G77" s="36" t="s">
        <v>184</v>
      </c>
      <c r="H77" s="28">
        <v>32</v>
      </c>
      <c r="I77" s="25">
        <v>10</v>
      </c>
      <c r="J77" s="28" t="s">
        <v>40</v>
      </c>
      <c r="K77" s="87" t="s">
        <v>164</v>
      </c>
      <c r="L77" s="25">
        <v>1993</v>
      </c>
      <c r="M77" s="25">
        <v>168</v>
      </c>
      <c r="N77" s="25" t="s">
        <v>185</v>
      </c>
      <c r="O77" s="25">
        <v>1998</v>
      </c>
      <c r="P77" s="25" t="s">
        <v>30</v>
      </c>
      <c r="Q77" s="36" t="s">
        <v>186</v>
      </c>
      <c r="R77" s="25"/>
      <c r="S77" s="25"/>
      <c r="T77" s="25" t="s">
        <v>116</v>
      </c>
    </row>
    <row r="78" spans="1:22" ht="13.5" x14ac:dyDescent="0.25">
      <c r="A78" s="22"/>
      <c r="B78" s="1"/>
      <c r="C78" s="27"/>
      <c r="D78" s="25"/>
      <c r="E78" s="25"/>
      <c r="F78" s="27" t="s">
        <v>187</v>
      </c>
      <c r="G78" s="25"/>
      <c r="H78" s="28"/>
      <c r="I78" s="25"/>
      <c r="J78" s="28" t="s">
        <v>40</v>
      </c>
      <c r="K78" s="87" t="s">
        <v>188</v>
      </c>
      <c r="L78" s="25">
        <v>1995</v>
      </c>
      <c r="M78" s="25" t="s">
        <v>40</v>
      </c>
      <c r="N78" s="25" t="s">
        <v>189</v>
      </c>
      <c r="O78" s="25"/>
      <c r="P78" s="25"/>
      <c r="Q78" s="25"/>
      <c r="R78" s="25"/>
      <c r="S78" s="25"/>
      <c r="T78" s="25"/>
    </row>
    <row r="79" spans="1:22" ht="13.5" x14ac:dyDescent="0.25">
      <c r="A79" s="22"/>
      <c r="B79" s="1"/>
      <c r="C79" s="27"/>
      <c r="D79" s="25"/>
      <c r="E79" s="25"/>
      <c r="F79" s="27" t="s">
        <v>190</v>
      </c>
      <c r="G79" s="25"/>
      <c r="H79" s="28"/>
      <c r="I79" s="25"/>
      <c r="J79" s="28" t="s">
        <v>40</v>
      </c>
      <c r="K79" s="87" t="s">
        <v>191</v>
      </c>
      <c r="L79" s="25" t="s">
        <v>40</v>
      </c>
      <c r="M79" s="25" t="s">
        <v>40</v>
      </c>
      <c r="N79" s="25"/>
      <c r="O79" s="25"/>
      <c r="P79" s="25"/>
      <c r="Q79" s="25"/>
      <c r="R79" s="25"/>
      <c r="S79" s="25"/>
      <c r="T79" s="25"/>
    </row>
    <row r="80" spans="1:22" ht="13.5" x14ac:dyDescent="0.25">
      <c r="A80" s="22"/>
      <c r="B80" s="27"/>
      <c r="C80" s="27"/>
      <c r="D80" s="25"/>
      <c r="E80" s="25"/>
      <c r="F80" s="1"/>
      <c r="G80" s="25"/>
      <c r="H80" s="28"/>
      <c r="I80" s="25"/>
      <c r="J80" s="28" t="s">
        <v>40</v>
      </c>
      <c r="K80" s="87" t="s">
        <v>148</v>
      </c>
      <c r="L80" s="25">
        <v>2004</v>
      </c>
      <c r="M80" s="25" t="s">
        <v>192</v>
      </c>
      <c r="N80" s="25"/>
      <c r="O80" s="25"/>
      <c r="P80" s="25"/>
      <c r="Q80" s="25"/>
      <c r="R80" s="25"/>
      <c r="S80" s="25"/>
      <c r="T80" s="25"/>
    </row>
    <row r="81" spans="1:22" ht="27" x14ac:dyDescent="0.25">
      <c r="A81" s="22"/>
      <c r="B81" s="27"/>
      <c r="C81" s="27"/>
      <c r="D81" s="25"/>
      <c r="E81" s="25"/>
      <c r="F81" s="1" t="s">
        <v>61</v>
      </c>
      <c r="G81" s="25"/>
      <c r="H81" s="28"/>
      <c r="I81" s="25"/>
      <c r="J81" s="47" t="s">
        <v>40</v>
      </c>
      <c r="K81" s="87" t="s">
        <v>193</v>
      </c>
      <c r="L81" s="25"/>
      <c r="M81" s="25"/>
      <c r="N81" s="25"/>
      <c r="O81" s="25"/>
      <c r="P81" s="25"/>
      <c r="Q81" s="25"/>
      <c r="R81" s="25"/>
      <c r="S81" s="25"/>
      <c r="T81" s="25"/>
    </row>
    <row r="82" spans="1:22" ht="13.5" x14ac:dyDescent="0.25">
      <c r="A82" s="16"/>
      <c r="B82" s="41"/>
      <c r="C82" s="41"/>
      <c r="D82" s="25"/>
      <c r="E82" s="33"/>
      <c r="F82" s="33"/>
      <c r="G82" s="33"/>
      <c r="H82" s="33"/>
      <c r="I82" s="33"/>
      <c r="J82" s="34"/>
      <c r="K82" s="148"/>
      <c r="L82" s="33"/>
      <c r="M82" s="33"/>
      <c r="N82" s="33"/>
      <c r="O82" s="33"/>
      <c r="P82" s="33"/>
      <c r="Q82" s="33"/>
      <c r="R82" s="33"/>
      <c r="S82" s="33"/>
      <c r="T82" s="33"/>
    </row>
    <row r="83" spans="1:22" ht="13.5" x14ac:dyDescent="0.25">
      <c r="A83" s="22">
        <v>14</v>
      </c>
      <c r="B83" s="23" t="s">
        <v>194</v>
      </c>
      <c r="C83" s="36" t="s">
        <v>195</v>
      </c>
      <c r="D83" s="25" t="s">
        <v>168</v>
      </c>
      <c r="E83" s="90"/>
      <c r="F83" s="92" t="s">
        <v>367</v>
      </c>
      <c r="G83" s="25"/>
      <c r="H83" s="28"/>
      <c r="I83" s="25"/>
      <c r="J83" s="28"/>
      <c r="K83" s="87"/>
      <c r="L83" s="25"/>
      <c r="M83" s="25"/>
      <c r="N83" s="25"/>
      <c r="O83" s="25"/>
      <c r="P83" s="25"/>
      <c r="Q83" s="25"/>
      <c r="R83" s="25"/>
      <c r="S83" s="25"/>
      <c r="T83" s="26" t="s">
        <v>40</v>
      </c>
    </row>
    <row r="84" spans="1:22" ht="13.5" x14ac:dyDescent="0.25">
      <c r="A84" s="22"/>
      <c r="B84" s="27"/>
      <c r="C84" s="27"/>
      <c r="D84" s="25"/>
      <c r="E84" s="90"/>
      <c r="F84" s="92" t="s">
        <v>196</v>
      </c>
      <c r="G84" s="25"/>
      <c r="H84" s="28"/>
      <c r="I84" s="25"/>
      <c r="J84" s="28"/>
      <c r="K84" s="87"/>
      <c r="L84" s="25"/>
      <c r="M84" s="25"/>
      <c r="N84" s="25"/>
      <c r="O84" s="25"/>
      <c r="P84" s="25"/>
      <c r="Q84" s="25"/>
      <c r="R84" s="25"/>
      <c r="S84" s="25"/>
      <c r="T84" s="25"/>
    </row>
    <row r="85" spans="1:22" ht="13.5" x14ac:dyDescent="0.25">
      <c r="A85" s="22"/>
      <c r="B85" s="27"/>
      <c r="C85" s="27"/>
      <c r="D85" s="25"/>
      <c r="E85" s="90"/>
      <c r="F85" s="92" t="s">
        <v>197</v>
      </c>
      <c r="G85" s="25"/>
      <c r="H85" s="28"/>
      <c r="I85" s="25"/>
      <c r="J85" s="28"/>
      <c r="K85" s="87"/>
      <c r="L85" s="25"/>
      <c r="M85" s="25"/>
      <c r="N85" s="25"/>
      <c r="O85" s="25"/>
      <c r="P85" s="25"/>
      <c r="Q85" s="25"/>
      <c r="R85" s="25"/>
      <c r="S85" s="25"/>
      <c r="T85" s="25"/>
    </row>
    <row r="86" spans="1:22" ht="13.5" x14ac:dyDescent="0.25">
      <c r="A86" s="16"/>
      <c r="B86" s="41"/>
      <c r="C86" s="41"/>
      <c r="D86" s="25"/>
      <c r="E86" s="158"/>
      <c r="F86" s="158"/>
      <c r="G86" s="33"/>
      <c r="H86" s="33"/>
      <c r="I86" s="33"/>
      <c r="J86" s="34"/>
      <c r="K86" s="148"/>
      <c r="L86" s="33"/>
      <c r="M86" s="33"/>
      <c r="N86" s="33"/>
      <c r="O86" s="33"/>
      <c r="P86" s="33"/>
      <c r="Q86" s="33"/>
      <c r="R86" s="33"/>
      <c r="S86" s="33"/>
      <c r="T86" s="33"/>
    </row>
    <row r="87" spans="1:22" ht="13.5" x14ac:dyDescent="0.25">
      <c r="A87" s="22"/>
      <c r="B87" s="1"/>
      <c r="C87" s="27"/>
      <c r="D87" s="25"/>
      <c r="E87" s="90"/>
      <c r="F87" s="92"/>
      <c r="G87" s="25"/>
      <c r="H87" s="28"/>
      <c r="I87" s="25"/>
      <c r="J87" s="28"/>
      <c r="K87" s="87"/>
      <c r="L87" s="25"/>
      <c r="M87" s="25"/>
      <c r="N87" s="25"/>
      <c r="O87" s="25"/>
      <c r="P87" s="25"/>
      <c r="Q87" s="25"/>
      <c r="R87" s="25"/>
      <c r="S87" s="25"/>
      <c r="T87" s="25"/>
    </row>
    <row r="88" spans="1:22" ht="13.5" hidden="1" x14ac:dyDescent="0.25">
      <c r="A88" s="44"/>
      <c r="B88" s="45" t="s">
        <v>201</v>
      </c>
      <c r="C88" s="36" t="s">
        <v>202</v>
      </c>
      <c r="D88" s="25" t="s">
        <v>168</v>
      </c>
      <c r="E88" s="91" t="s">
        <v>92</v>
      </c>
      <c r="F88" s="92" t="s">
        <v>203</v>
      </c>
      <c r="G88" s="25"/>
      <c r="H88" s="28">
        <v>29</v>
      </c>
      <c r="I88" s="26" t="s">
        <v>39</v>
      </c>
      <c r="J88" s="28" t="s">
        <v>40</v>
      </c>
      <c r="K88" s="87" t="s">
        <v>61</v>
      </c>
      <c r="L88" s="26" t="s">
        <v>40</v>
      </c>
      <c r="M88" s="25" t="s">
        <v>40</v>
      </c>
      <c r="N88" s="25" t="s">
        <v>204</v>
      </c>
      <c r="O88" s="25">
        <v>2001</v>
      </c>
      <c r="P88" s="25" t="s">
        <v>30</v>
      </c>
      <c r="Q88" s="36" t="s">
        <v>205</v>
      </c>
      <c r="R88" s="25"/>
      <c r="S88" s="25"/>
      <c r="T88" s="25" t="s">
        <v>40</v>
      </c>
    </row>
    <row r="89" spans="1:22" ht="13.5" hidden="1" x14ac:dyDescent="0.25">
      <c r="A89" s="16"/>
      <c r="B89" s="1"/>
      <c r="C89" s="27"/>
      <c r="D89" s="25"/>
      <c r="E89" s="90"/>
      <c r="F89" s="92" t="s">
        <v>206</v>
      </c>
      <c r="G89" s="25"/>
      <c r="H89" s="28"/>
      <c r="I89" s="25"/>
      <c r="J89" s="28"/>
      <c r="K89" s="87"/>
      <c r="L89" s="25"/>
      <c r="M89" s="25"/>
      <c r="N89" s="25" t="s">
        <v>207</v>
      </c>
      <c r="O89" s="25"/>
      <c r="P89" s="25"/>
      <c r="Q89" s="25"/>
      <c r="R89" s="25"/>
      <c r="S89" s="25"/>
      <c r="T89" s="25"/>
    </row>
    <row r="90" spans="1:22" ht="13.5" hidden="1" x14ac:dyDescent="0.25">
      <c r="A90" s="16"/>
      <c r="B90" s="1"/>
      <c r="C90" s="27"/>
      <c r="D90" s="25"/>
      <c r="E90" s="90"/>
      <c r="F90" s="92" t="s">
        <v>208</v>
      </c>
      <c r="G90" s="25"/>
      <c r="H90" s="28"/>
      <c r="I90" s="25"/>
      <c r="J90" s="28"/>
      <c r="K90" s="87"/>
      <c r="L90" s="25"/>
      <c r="M90" s="25"/>
      <c r="N90" s="25"/>
      <c r="O90" s="25"/>
      <c r="P90" s="25"/>
      <c r="Q90" s="25"/>
      <c r="R90" s="25"/>
      <c r="S90" s="25"/>
      <c r="T90" s="25"/>
    </row>
    <row r="91" spans="1:22" ht="13.5" hidden="1" x14ac:dyDescent="0.25">
      <c r="A91" s="16"/>
      <c r="B91" s="41"/>
      <c r="C91" s="41"/>
      <c r="D91" s="25"/>
      <c r="E91" s="158"/>
      <c r="F91" s="92" t="s">
        <v>209</v>
      </c>
      <c r="G91" s="33"/>
      <c r="H91" s="34"/>
      <c r="I91" s="33"/>
      <c r="J91" s="34"/>
      <c r="K91" s="148"/>
      <c r="L91" s="33"/>
      <c r="M91" s="33"/>
      <c r="N91" s="33"/>
      <c r="O91" s="33"/>
      <c r="P91" s="33"/>
      <c r="Q91" s="33"/>
      <c r="R91" s="33"/>
      <c r="S91" s="33"/>
      <c r="T91" s="33"/>
    </row>
    <row r="92" spans="1:22" ht="13.5" x14ac:dyDescent="0.25">
      <c r="A92" s="22">
        <v>15</v>
      </c>
      <c r="B92" s="23" t="s">
        <v>210</v>
      </c>
      <c r="C92" s="36" t="s">
        <v>211</v>
      </c>
      <c r="D92" s="25" t="s">
        <v>168</v>
      </c>
      <c r="E92" s="91" t="s">
        <v>92</v>
      </c>
      <c r="F92" s="159" t="s">
        <v>367</v>
      </c>
      <c r="G92" s="26" t="s">
        <v>122</v>
      </c>
      <c r="H92" s="28">
        <v>32</v>
      </c>
      <c r="I92" s="25">
        <v>10</v>
      </c>
      <c r="J92" s="28" t="s">
        <v>40</v>
      </c>
      <c r="K92" s="87" t="s">
        <v>212</v>
      </c>
      <c r="L92" s="25">
        <v>1998</v>
      </c>
      <c r="M92" s="25" t="s">
        <v>40</v>
      </c>
      <c r="N92" s="25" t="s">
        <v>213</v>
      </c>
      <c r="O92" s="26">
        <v>2001</v>
      </c>
      <c r="P92" s="25" t="s">
        <v>30</v>
      </c>
      <c r="Q92" s="36" t="s">
        <v>214</v>
      </c>
      <c r="R92" s="25"/>
      <c r="S92" s="25"/>
      <c r="T92" s="25" t="s">
        <v>116</v>
      </c>
    </row>
    <row r="93" spans="1:22" ht="27" x14ac:dyDescent="0.25">
      <c r="A93" s="16"/>
      <c r="B93" s="1"/>
      <c r="C93" s="27"/>
      <c r="D93" s="25"/>
      <c r="E93" s="90" t="s">
        <v>61</v>
      </c>
      <c r="F93" s="159" t="s">
        <v>196</v>
      </c>
      <c r="G93" s="25"/>
      <c r="H93" s="28"/>
      <c r="I93" s="25"/>
      <c r="J93" s="47" t="s">
        <v>40</v>
      </c>
      <c r="K93" s="87" t="s">
        <v>141</v>
      </c>
      <c r="L93" s="25">
        <v>2014</v>
      </c>
      <c r="M93" s="25" t="s">
        <v>123</v>
      </c>
      <c r="N93" s="25" t="s">
        <v>215</v>
      </c>
      <c r="O93" s="25"/>
      <c r="P93" s="25"/>
      <c r="Q93" s="25"/>
      <c r="R93" s="25"/>
      <c r="S93" s="25"/>
      <c r="T93" s="25"/>
    </row>
    <row r="94" spans="1:22" ht="13.5" x14ac:dyDescent="0.25">
      <c r="A94" s="16"/>
      <c r="B94" s="1"/>
      <c r="C94" s="27"/>
      <c r="D94" s="25"/>
      <c r="E94" s="90"/>
      <c r="F94" s="159" t="s">
        <v>368</v>
      </c>
      <c r="G94" s="25"/>
      <c r="H94" s="28"/>
      <c r="I94" s="25"/>
      <c r="J94" s="47"/>
      <c r="K94" s="87"/>
      <c r="L94" s="25"/>
      <c r="M94" s="25"/>
      <c r="N94" s="25"/>
      <c r="O94" s="25"/>
      <c r="P94" s="25"/>
      <c r="Q94" s="25"/>
      <c r="R94" s="25"/>
      <c r="S94" s="25"/>
      <c r="T94" s="25"/>
    </row>
    <row r="95" spans="1:22" ht="13.5" x14ac:dyDescent="0.25">
      <c r="A95" s="16"/>
      <c r="B95" s="1"/>
      <c r="C95" s="27"/>
      <c r="D95" s="25"/>
      <c r="E95" s="90"/>
      <c r="F95" s="159"/>
      <c r="G95" s="25"/>
      <c r="H95" s="28"/>
      <c r="I95" s="25"/>
      <c r="J95" s="47"/>
      <c r="K95" s="87"/>
      <c r="L95" s="25"/>
      <c r="M95" s="25"/>
      <c r="N95" s="25"/>
      <c r="O95" s="25"/>
      <c r="P95" s="25"/>
      <c r="Q95" s="25"/>
      <c r="R95" s="25"/>
      <c r="S95" s="25"/>
      <c r="T95" s="25"/>
    </row>
    <row r="96" spans="1:22" s="73" customFormat="1" ht="13.5" x14ac:dyDescent="0.25">
      <c r="A96" s="22">
        <v>17</v>
      </c>
      <c r="B96" s="23" t="s">
        <v>228</v>
      </c>
      <c r="C96" s="36" t="s">
        <v>229</v>
      </c>
      <c r="D96" s="25" t="s">
        <v>168</v>
      </c>
      <c r="E96" s="91"/>
      <c r="F96" s="92" t="s">
        <v>369</v>
      </c>
      <c r="G96" s="25"/>
      <c r="H96" s="28"/>
      <c r="I96" s="25"/>
      <c r="J96" s="28"/>
      <c r="K96" s="87"/>
      <c r="L96" s="25"/>
      <c r="M96" s="25"/>
      <c r="N96" s="25"/>
      <c r="O96" s="25"/>
      <c r="P96" s="25"/>
      <c r="Q96" s="25"/>
      <c r="R96" s="27"/>
      <c r="S96" s="25"/>
      <c r="T96" s="26"/>
      <c r="U96" s="48"/>
      <c r="V96" s="37"/>
    </row>
    <row r="97" spans="1:22" s="73" customFormat="1" ht="13.5" x14ac:dyDescent="0.25">
      <c r="A97" s="22"/>
      <c r="B97" s="27"/>
      <c r="C97" s="36"/>
      <c r="D97" s="25"/>
      <c r="E97" s="91"/>
      <c r="F97" s="92" t="s">
        <v>230</v>
      </c>
      <c r="G97" s="25"/>
      <c r="H97" s="28"/>
      <c r="I97" s="25"/>
      <c r="J97" s="28"/>
      <c r="K97" s="87"/>
      <c r="L97" s="25"/>
      <c r="M97" s="25"/>
      <c r="N97" s="25"/>
      <c r="O97" s="25"/>
      <c r="P97" s="25"/>
      <c r="Q97" s="25"/>
      <c r="R97" s="27"/>
      <c r="S97" s="25"/>
      <c r="T97" s="26"/>
      <c r="U97" s="48"/>
      <c r="V97" s="37"/>
    </row>
    <row r="98" spans="1:22" ht="13.5" x14ac:dyDescent="0.25">
      <c r="A98" s="16"/>
      <c r="B98" s="41"/>
      <c r="C98" s="41"/>
      <c r="D98" s="25"/>
      <c r="E98" s="158"/>
      <c r="F98" s="158"/>
      <c r="G98" s="33"/>
      <c r="H98" s="34"/>
      <c r="I98" s="33"/>
      <c r="J98" s="34"/>
      <c r="K98" s="148"/>
      <c r="L98" s="33"/>
      <c r="M98" s="33"/>
      <c r="N98" s="33"/>
      <c r="O98" s="33"/>
      <c r="P98" s="33"/>
      <c r="Q98" s="33"/>
      <c r="R98" s="33"/>
      <c r="S98" s="33"/>
      <c r="T98" s="33"/>
    </row>
    <row r="99" spans="1:22" s="73" customFormat="1" ht="13.5" x14ac:dyDescent="0.25">
      <c r="A99" s="22">
        <f>+A96+1</f>
        <v>18</v>
      </c>
      <c r="B99" s="23" t="s">
        <v>231</v>
      </c>
      <c r="C99" s="36" t="s">
        <v>232</v>
      </c>
      <c r="D99" s="25" t="s">
        <v>168</v>
      </c>
      <c r="E99" s="91"/>
      <c r="F99" s="92" t="s">
        <v>370</v>
      </c>
      <c r="G99" s="25"/>
      <c r="H99" s="28"/>
      <c r="I99" s="25"/>
      <c r="J99" s="28"/>
      <c r="K99" s="87"/>
      <c r="L99" s="25"/>
      <c r="M99" s="25"/>
      <c r="N99" s="25"/>
      <c r="O99" s="25"/>
      <c r="P99" s="25"/>
      <c r="Q99" s="25"/>
      <c r="R99" s="27"/>
      <c r="S99" s="25"/>
      <c r="T99" s="25" t="s">
        <v>116</v>
      </c>
      <c r="U99" s="48"/>
      <c r="V99" s="37"/>
    </row>
    <row r="100" spans="1:22" s="73" customFormat="1" ht="13.5" x14ac:dyDescent="0.25">
      <c r="A100" s="22"/>
      <c r="B100" s="27"/>
      <c r="C100" s="36"/>
      <c r="D100" s="25"/>
      <c r="E100" s="91"/>
      <c r="F100" s="92" t="s">
        <v>233</v>
      </c>
      <c r="G100" s="25"/>
      <c r="H100" s="28"/>
      <c r="I100" s="25"/>
      <c r="J100" s="28"/>
      <c r="K100" s="87"/>
      <c r="L100" s="25"/>
      <c r="M100" s="25"/>
      <c r="N100" s="25"/>
      <c r="O100" s="25"/>
      <c r="P100" s="25"/>
      <c r="Q100" s="25"/>
      <c r="R100" s="27"/>
      <c r="S100" s="25"/>
      <c r="T100" s="26"/>
      <c r="U100" s="48"/>
      <c r="V100" s="37"/>
    </row>
    <row r="101" spans="1:22" ht="13.5" x14ac:dyDescent="0.25">
      <c r="A101" s="16"/>
      <c r="B101" s="41"/>
      <c r="C101" s="41"/>
      <c r="D101" s="25"/>
      <c r="E101" s="33"/>
      <c r="F101" s="33"/>
      <c r="G101" s="33"/>
      <c r="H101" s="34"/>
      <c r="I101" s="33"/>
      <c r="J101" s="34"/>
      <c r="K101" s="148"/>
      <c r="L101" s="33"/>
      <c r="M101" s="33"/>
      <c r="N101" s="33"/>
      <c r="O101" s="33"/>
      <c r="P101" s="33"/>
      <c r="Q101" s="33"/>
      <c r="R101" s="33"/>
      <c r="S101" s="33"/>
      <c r="T101" s="33"/>
    </row>
    <row r="102" spans="1:22" s="73" customFormat="1" ht="13.5" x14ac:dyDescent="0.25">
      <c r="A102" s="22">
        <f>+A99+1</f>
        <v>19</v>
      </c>
      <c r="B102" s="23" t="s">
        <v>234</v>
      </c>
      <c r="C102" s="36" t="s">
        <v>235</v>
      </c>
      <c r="D102" s="25" t="s">
        <v>168</v>
      </c>
      <c r="E102" s="26" t="s">
        <v>198</v>
      </c>
      <c r="F102" s="27" t="s">
        <v>236</v>
      </c>
      <c r="G102" s="26" t="s">
        <v>122</v>
      </c>
      <c r="H102" s="28">
        <v>26</v>
      </c>
      <c r="I102" s="26" t="s">
        <v>26</v>
      </c>
      <c r="J102" s="28"/>
      <c r="K102" s="87"/>
      <c r="L102" s="25"/>
      <c r="M102" s="25"/>
      <c r="N102" s="25" t="s">
        <v>93</v>
      </c>
      <c r="O102" s="25">
        <v>1995</v>
      </c>
      <c r="P102" s="25" t="s">
        <v>30</v>
      </c>
      <c r="Q102" s="26" t="s">
        <v>237</v>
      </c>
      <c r="R102" s="27" t="s">
        <v>35</v>
      </c>
      <c r="S102" s="25"/>
      <c r="T102" s="25" t="s">
        <v>116</v>
      </c>
      <c r="U102" s="29"/>
      <c r="V102" s="27" t="s">
        <v>238</v>
      </c>
    </row>
    <row r="103" spans="1:22" s="73" customFormat="1" ht="13.5" x14ac:dyDescent="0.25">
      <c r="A103" s="22"/>
      <c r="B103" s="27"/>
      <c r="C103" s="36"/>
      <c r="D103" s="25"/>
      <c r="E103" s="26"/>
      <c r="F103" s="27" t="s">
        <v>239</v>
      </c>
      <c r="G103" s="25"/>
      <c r="H103" s="28"/>
      <c r="I103" s="26"/>
      <c r="J103" s="28"/>
      <c r="K103" s="87"/>
      <c r="L103" s="25"/>
      <c r="M103" s="25"/>
      <c r="N103" s="25"/>
      <c r="O103" s="25"/>
      <c r="P103" s="25"/>
      <c r="Q103" s="26"/>
      <c r="R103" s="27"/>
      <c r="S103" s="25"/>
      <c r="T103" s="26"/>
      <c r="U103" s="29"/>
      <c r="V103" s="37"/>
    </row>
    <row r="104" spans="1:22" s="73" customFormat="1" ht="13.5" x14ac:dyDescent="0.25">
      <c r="A104" s="22"/>
      <c r="B104" s="27"/>
      <c r="C104" s="36"/>
      <c r="D104" s="25"/>
      <c r="E104" s="26"/>
      <c r="F104" s="27" t="s">
        <v>100</v>
      </c>
      <c r="G104" s="25"/>
      <c r="H104" s="28"/>
      <c r="I104" s="26"/>
      <c r="J104" s="28"/>
      <c r="K104" s="87"/>
      <c r="L104" s="25"/>
      <c r="M104" s="25"/>
      <c r="N104" s="25"/>
      <c r="O104" s="25"/>
      <c r="P104" s="25"/>
      <c r="Q104" s="26"/>
      <c r="R104" s="27"/>
      <c r="S104" s="25"/>
      <c r="T104" s="26"/>
      <c r="U104" s="29"/>
      <c r="V104" s="37"/>
    </row>
    <row r="105" spans="1:22" ht="13.5" x14ac:dyDescent="0.25">
      <c r="A105" s="16"/>
      <c r="B105" s="41"/>
      <c r="C105" s="41"/>
      <c r="D105" s="25"/>
      <c r="E105" s="33"/>
      <c r="F105" s="33"/>
      <c r="G105" s="33"/>
      <c r="H105" s="34"/>
      <c r="I105" s="33"/>
      <c r="J105" s="34"/>
      <c r="K105" s="148"/>
      <c r="L105" s="33"/>
      <c r="M105" s="33"/>
      <c r="N105" s="33"/>
      <c r="O105" s="33"/>
      <c r="P105" s="33"/>
      <c r="Q105" s="33"/>
      <c r="R105" s="33"/>
      <c r="S105" s="33"/>
      <c r="T105" s="33"/>
    </row>
    <row r="106" spans="1:22" s="73" customFormat="1" ht="13.5" x14ac:dyDescent="0.25">
      <c r="A106" s="75">
        <v>20</v>
      </c>
      <c r="B106" s="23" t="s">
        <v>240</v>
      </c>
      <c r="C106" s="36" t="s">
        <v>241</v>
      </c>
      <c r="D106" s="25" t="s">
        <v>168</v>
      </c>
      <c r="E106" s="25"/>
      <c r="F106" s="92" t="s">
        <v>371</v>
      </c>
      <c r="G106" s="25"/>
      <c r="H106" s="28">
        <v>21</v>
      </c>
      <c r="I106" s="26" t="s">
        <v>26</v>
      </c>
      <c r="J106" s="28"/>
      <c r="K106" s="87"/>
      <c r="L106" s="25"/>
      <c r="M106" s="25"/>
      <c r="N106" s="25"/>
      <c r="O106" s="25"/>
      <c r="P106" s="25" t="s">
        <v>30</v>
      </c>
      <c r="Q106" s="26" t="s">
        <v>242</v>
      </c>
      <c r="R106" s="25" t="s">
        <v>162</v>
      </c>
      <c r="S106" s="25"/>
      <c r="T106" s="25" t="s">
        <v>116</v>
      </c>
    </row>
    <row r="107" spans="1:22" s="73" customFormat="1" ht="13.5" x14ac:dyDescent="0.25">
      <c r="A107" s="75"/>
      <c r="B107" s="27"/>
      <c r="C107" s="36"/>
      <c r="D107" s="25"/>
      <c r="E107" s="25"/>
      <c r="F107" s="27"/>
      <c r="G107" s="25"/>
      <c r="H107" s="28"/>
      <c r="I107" s="25"/>
      <c r="J107" s="28"/>
      <c r="K107" s="87"/>
      <c r="L107" s="25"/>
      <c r="M107" s="25"/>
      <c r="N107" s="25"/>
      <c r="O107" s="25"/>
      <c r="P107" s="25"/>
      <c r="Q107" s="25"/>
      <c r="R107" s="25"/>
      <c r="S107" s="25"/>
      <c r="T107" s="25"/>
    </row>
    <row r="108" spans="1:22" s="73" customFormat="1" ht="13.5" x14ac:dyDescent="0.25">
      <c r="A108" s="75"/>
      <c r="B108" s="27"/>
      <c r="C108" s="36"/>
      <c r="D108" s="25"/>
      <c r="E108" s="25"/>
      <c r="F108" s="27"/>
      <c r="G108" s="25"/>
      <c r="H108" s="28"/>
      <c r="I108" s="25"/>
      <c r="J108" s="28"/>
      <c r="K108" s="87"/>
      <c r="L108" s="25"/>
      <c r="M108" s="25"/>
      <c r="N108" s="25"/>
      <c r="O108" s="25"/>
      <c r="P108" s="25"/>
      <c r="Q108" s="25"/>
      <c r="R108" s="25"/>
      <c r="S108" s="25"/>
      <c r="T108" s="25"/>
    </row>
    <row r="109" spans="1:22" ht="13.5" x14ac:dyDescent="0.25">
      <c r="A109" s="22">
        <v>21</v>
      </c>
      <c r="B109" s="60" t="s">
        <v>248</v>
      </c>
      <c r="C109" s="27" t="s">
        <v>249</v>
      </c>
      <c r="D109" s="25" t="s">
        <v>168</v>
      </c>
      <c r="E109" s="25"/>
      <c r="F109" s="27" t="s">
        <v>372</v>
      </c>
      <c r="G109" s="25"/>
      <c r="H109" s="28"/>
      <c r="I109" s="25"/>
      <c r="J109" s="28"/>
      <c r="K109" s="87"/>
      <c r="L109" s="25"/>
      <c r="M109" s="25"/>
      <c r="N109" s="25"/>
      <c r="O109" s="25"/>
      <c r="P109" s="25" t="s">
        <v>30</v>
      </c>
      <c r="Q109" s="25"/>
      <c r="R109" s="25"/>
      <c r="S109" s="25"/>
      <c r="T109" s="26" t="s">
        <v>40</v>
      </c>
      <c r="U109" s="6"/>
      <c r="V109" s="6" t="s">
        <v>250</v>
      </c>
    </row>
    <row r="110" spans="1:22" ht="13.5" x14ac:dyDescent="0.25">
      <c r="A110" s="22"/>
      <c r="B110" s="5"/>
      <c r="C110" s="27"/>
      <c r="D110" s="25"/>
      <c r="E110" s="25"/>
      <c r="F110" s="27"/>
      <c r="G110" s="25"/>
      <c r="H110" s="28"/>
      <c r="I110" s="25"/>
      <c r="J110" s="28"/>
      <c r="K110" s="87"/>
      <c r="L110" s="25"/>
      <c r="M110" s="25"/>
      <c r="N110" s="25"/>
      <c r="O110" s="25"/>
      <c r="P110" s="25"/>
      <c r="Q110" s="25"/>
      <c r="R110" s="25"/>
      <c r="S110" s="25"/>
      <c r="T110" s="25"/>
      <c r="U110" s="6"/>
    </row>
    <row r="111" spans="1:22" ht="13.5" x14ac:dyDescent="0.25">
      <c r="A111" s="22"/>
      <c r="B111" s="5"/>
      <c r="C111" s="27"/>
      <c r="D111" s="25"/>
      <c r="E111" s="25"/>
      <c r="F111" s="27"/>
      <c r="G111" s="25"/>
      <c r="H111" s="28"/>
      <c r="I111" s="25"/>
      <c r="J111" s="28"/>
      <c r="K111" s="87"/>
      <c r="L111" s="25"/>
      <c r="M111" s="25"/>
      <c r="N111" s="25"/>
      <c r="O111" s="25"/>
      <c r="P111" s="25"/>
      <c r="Q111" s="25"/>
      <c r="R111" s="25"/>
      <c r="S111" s="25"/>
      <c r="T111" s="25"/>
      <c r="U111" s="6"/>
    </row>
    <row r="112" spans="1:22" ht="13.5" x14ac:dyDescent="0.25">
      <c r="A112" s="75"/>
      <c r="B112" s="27"/>
      <c r="C112" s="27"/>
      <c r="D112" s="25"/>
      <c r="E112" s="25"/>
      <c r="F112" s="27"/>
      <c r="G112" s="25"/>
      <c r="H112" s="28"/>
      <c r="I112" s="25"/>
      <c r="J112" s="28"/>
      <c r="K112" s="87"/>
      <c r="L112" s="25"/>
      <c r="M112" s="25"/>
      <c r="N112" s="25"/>
      <c r="O112" s="25"/>
      <c r="P112" s="25"/>
      <c r="Q112" s="25"/>
      <c r="R112" s="25"/>
      <c r="S112" s="25"/>
      <c r="T112" s="25"/>
    </row>
    <row r="113" spans="1:28" ht="13.5" x14ac:dyDescent="0.25">
      <c r="A113" s="22">
        <v>22</v>
      </c>
      <c r="B113" s="23" t="s">
        <v>261</v>
      </c>
      <c r="C113" s="36" t="s">
        <v>262</v>
      </c>
      <c r="D113" s="51" t="s">
        <v>252</v>
      </c>
      <c r="E113" s="56" t="s">
        <v>118</v>
      </c>
      <c r="F113" s="27" t="s">
        <v>135</v>
      </c>
      <c r="G113" s="26" t="s">
        <v>122</v>
      </c>
      <c r="H113" s="28">
        <v>9</v>
      </c>
      <c r="I113" s="26" t="s">
        <v>26</v>
      </c>
      <c r="J113" s="28"/>
      <c r="K113" s="87"/>
      <c r="L113" s="25"/>
      <c r="M113" s="25"/>
      <c r="N113" s="25"/>
      <c r="O113" s="25"/>
      <c r="P113" s="25"/>
      <c r="Q113" s="26" t="s">
        <v>263</v>
      </c>
      <c r="R113" s="27" t="s">
        <v>35</v>
      </c>
      <c r="S113" s="25"/>
      <c r="T113" s="25" t="s">
        <v>116</v>
      </c>
      <c r="U113" s="38">
        <v>228</v>
      </c>
      <c r="V113" s="27" t="s">
        <v>37</v>
      </c>
    </row>
    <row r="114" spans="1:28" ht="13.5" x14ac:dyDescent="0.25">
      <c r="A114" s="22"/>
      <c r="B114" s="27"/>
      <c r="C114" s="27"/>
      <c r="D114" s="25"/>
      <c r="E114" s="25"/>
      <c r="F114" s="27" t="s">
        <v>264</v>
      </c>
      <c r="G114" s="25"/>
      <c r="H114" s="28"/>
      <c r="I114" s="25"/>
      <c r="J114" s="28"/>
      <c r="K114" s="87"/>
      <c r="L114" s="25"/>
      <c r="M114" s="25"/>
      <c r="N114" s="25"/>
      <c r="O114" s="25"/>
      <c r="P114" s="25"/>
      <c r="Q114" s="25"/>
      <c r="R114" s="25"/>
      <c r="S114" s="25"/>
      <c r="T114" s="25"/>
    </row>
    <row r="115" spans="1:28" ht="13.5" x14ac:dyDescent="0.25">
      <c r="A115" s="22"/>
      <c r="B115" s="27"/>
      <c r="C115" s="27"/>
      <c r="D115" s="25"/>
      <c r="E115" s="25"/>
      <c r="F115" s="27" t="s">
        <v>90</v>
      </c>
      <c r="G115" s="25"/>
      <c r="H115" s="28"/>
      <c r="I115" s="25"/>
      <c r="J115" s="28"/>
      <c r="K115" s="87"/>
      <c r="L115" s="25"/>
      <c r="M115" s="25"/>
      <c r="N115" s="25"/>
      <c r="O115" s="25"/>
      <c r="P115" s="25"/>
      <c r="Q115" s="25"/>
      <c r="R115" s="25"/>
      <c r="S115" s="25"/>
      <c r="T115" s="25"/>
    </row>
    <row r="116" spans="1:28" ht="13.5" x14ac:dyDescent="0.25">
      <c r="A116" s="22"/>
      <c r="B116" s="27"/>
      <c r="C116" s="27"/>
      <c r="D116" s="25"/>
      <c r="E116" s="25"/>
      <c r="F116" s="27"/>
      <c r="G116" s="25"/>
      <c r="H116" s="28"/>
      <c r="I116" s="25"/>
      <c r="J116" s="28"/>
      <c r="K116" s="87"/>
      <c r="L116" s="25"/>
      <c r="M116" s="25"/>
      <c r="N116" s="25"/>
      <c r="O116" s="25"/>
      <c r="P116" s="25"/>
      <c r="Q116" s="25"/>
      <c r="R116" s="25"/>
      <c r="S116" s="25"/>
      <c r="T116" s="25"/>
    </row>
    <row r="117" spans="1:28" ht="27" x14ac:dyDescent="0.25">
      <c r="A117" s="22">
        <v>23</v>
      </c>
      <c r="B117" s="23" t="s">
        <v>265</v>
      </c>
      <c r="C117" s="36" t="s">
        <v>266</v>
      </c>
      <c r="D117" s="25" t="s">
        <v>252</v>
      </c>
      <c r="E117" s="26" t="s">
        <v>103</v>
      </c>
      <c r="F117" s="27" t="s">
        <v>373</v>
      </c>
      <c r="G117" s="25"/>
      <c r="H117" s="47">
        <v>12</v>
      </c>
      <c r="I117" s="26" t="s">
        <v>26</v>
      </c>
      <c r="J117" s="28" t="s">
        <v>40</v>
      </c>
      <c r="K117" s="87" t="s">
        <v>267</v>
      </c>
      <c r="L117" s="25">
        <v>2009</v>
      </c>
      <c r="M117" s="25" t="s">
        <v>41</v>
      </c>
      <c r="N117" s="25" t="s">
        <v>93</v>
      </c>
      <c r="O117" s="25">
        <v>2001</v>
      </c>
      <c r="P117" s="25" t="s">
        <v>30</v>
      </c>
      <c r="Q117" s="36" t="s">
        <v>268</v>
      </c>
      <c r="R117" s="25"/>
      <c r="S117" s="25"/>
      <c r="T117" s="25" t="s">
        <v>40</v>
      </c>
    </row>
    <row r="118" spans="1:28" ht="13.5" x14ac:dyDescent="0.25">
      <c r="A118" s="22"/>
      <c r="B118" s="1"/>
      <c r="C118" s="27"/>
      <c r="D118" s="25"/>
      <c r="E118" s="25"/>
      <c r="F118" s="27"/>
      <c r="G118" s="25"/>
      <c r="H118" s="28"/>
      <c r="I118" s="25"/>
      <c r="J118" s="49"/>
      <c r="K118" s="87"/>
      <c r="L118" s="25"/>
      <c r="M118" s="25"/>
      <c r="N118" s="25" t="s">
        <v>269</v>
      </c>
      <c r="O118" s="25"/>
      <c r="P118" s="25"/>
      <c r="Q118" s="50"/>
      <c r="R118" s="50"/>
      <c r="S118" s="50"/>
      <c r="T118" s="25"/>
    </row>
    <row r="119" spans="1:28" ht="13.5" x14ac:dyDescent="0.25">
      <c r="A119" s="22"/>
      <c r="B119" s="1"/>
      <c r="C119" s="27"/>
      <c r="D119" s="25"/>
      <c r="E119" s="25"/>
      <c r="F119" s="27"/>
      <c r="G119" s="25"/>
      <c r="H119" s="28"/>
      <c r="I119" s="25"/>
      <c r="J119" s="49"/>
      <c r="K119" s="87"/>
      <c r="L119" s="25"/>
      <c r="M119" s="25"/>
      <c r="N119" s="25" t="s">
        <v>226</v>
      </c>
      <c r="O119" s="25"/>
      <c r="P119" s="25"/>
      <c r="Q119" s="50"/>
      <c r="R119" s="50"/>
      <c r="S119" s="50"/>
      <c r="T119" s="25"/>
    </row>
    <row r="120" spans="1:28" ht="13.5" x14ac:dyDescent="0.25">
      <c r="A120" s="22"/>
      <c r="B120" s="27"/>
      <c r="C120" s="27"/>
      <c r="D120" s="25"/>
      <c r="E120" s="25"/>
      <c r="F120" s="27"/>
      <c r="G120" s="25"/>
      <c r="H120" s="28"/>
      <c r="I120" s="25"/>
      <c r="J120" s="28"/>
      <c r="K120" s="87"/>
      <c r="L120" s="25"/>
      <c r="M120" s="25"/>
      <c r="N120" s="25"/>
      <c r="O120" s="25"/>
      <c r="P120" s="25"/>
      <c r="Q120" s="25"/>
      <c r="R120" s="25"/>
      <c r="S120" s="25"/>
      <c r="T120" s="25"/>
    </row>
    <row r="121" spans="1:28" ht="27" customHeight="1" x14ac:dyDescent="0.25">
      <c r="A121" s="22">
        <v>25</v>
      </c>
      <c r="B121" s="76" t="s">
        <v>273</v>
      </c>
      <c r="C121" s="77" t="s">
        <v>274</v>
      </c>
      <c r="D121" s="69" t="s">
        <v>252</v>
      </c>
      <c r="E121" s="78" t="s">
        <v>24</v>
      </c>
      <c r="F121" s="79" t="s">
        <v>374</v>
      </c>
      <c r="G121" s="80">
        <v>43131</v>
      </c>
      <c r="H121" s="70">
        <v>16</v>
      </c>
      <c r="I121" s="78" t="s">
        <v>39</v>
      </c>
      <c r="J121" s="70" t="s">
        <v>40</v>
      </c>
      <c r="K121" s="149" t="s">
        <v>275</v>
      </c>
      <c r="L121" s="81">
        <v>2010</v>
      </c>
      <c r="M121" s="82" t="s">
        <v>91</v>
      </c>
      <c r="N121" s="69" t="s">
        <v>276</v>
      </c>
      <c r="O121" s="69">
        <v>2004</v>
      </c>
      <c r="P121" s="69" t="s">
        <v>30</v>
      </c>
      <c r="Q121" s="77" t="s">
        <v>277</v>
      </c>
      <c r="R121" s="69"/>
      <c r="S121" s="69"/>
      <c r="T121" s="69" t="s">
        <v>116</v>
      </c>
      <c r="U121" s="73"/>
      <c r="V121" s="73"/>
      <c r="W121" s="73"/>
      <c r="X121" s="73"/>
      <c r="Y121" s="73"/>
      <c r="Z121" s="73"/>
      <c r="AA121" s="73"/>
      <c r="AB121" s="73"/>
    </row>
    <row r="122" spans="1:28" ht="23.25" customHeight="1" x14ac:dyDescent="0.25">
      <c r="A122" s="22"/>
      <c r="B122" s="74"/>
      <c r="C122" s="77"/>
      <c r="D122" s="69"/>
      <c r="E122" s="78"/>
      <c r="F122" s="79"/>
      <c r="G122" s="69"/>
      <c r="H122" s="70"/>
      <c r="I122" s="78"/>
      <c r="J122" s="71" t="s">
        <v>40</v>
      </c>
      <c r="K122" s="149" t="s">
        <v>275</v>
      </c>
      <c r="L122" s="81">
        <v>2011</v>
      </c>
      <c r="M122" s="82" t="s">
        <v>278</v>
      </c>
      <c r="N122" s="83" t="s">
        <v>279</v>
      </c>
      <c r="O122" s="69"/>
      <c r="P122" s="69"/>
      <c r="Q122" s="77"/>
      <c r="R122" s="69"/>
      <c r="S122" s="69"/>
      <c r="T122" s="69"/>
      <c r="U122" s="73"/>
      <c r="V122" s="73"/>
      <c r="W122" s="73"/>
      <c r="X122" s="73"/>
      <c r="Y122" s="73"/>
      <c r="Z122" s="73"/>
      <c r="AA122" s="73"/>
      <c r="AB122" s="73"/>
    </row>
    <row r="123" spans="1:28" ht="13.5" x14ac:dyDescent="0.25">
      <c r="A123" s="22"/>
      <c r="B123" s="74"/>
      <c r="C123" s="77"/>
      <c r="D123" s="69"/>
      <c r="E123" s="78"/>
      <c r="F123" s="79"/>
      <c r="G123" s="69"/>
      <c r="H123" s="70"/>
      <c r="I123" s="78"/>
      <c r="J123" s="71" t="s">
        <v>40</v>
      </c>
      <c r="K123" s="149" t="s">
        <v>280</v>
      </c>
      <c r="L123" s="81">
        <v>2011</v>
      </c>
      <c r="M123" s="82" t="s">
        <v>278</v>
      </c>
      <c r="N123" s="83"/>
      <c r="O123" s="25"/>
      <c r="P123" s="25"/>
      <c r="Q123" s="25"/>
      <c r="R123" s="25"/>
      <c r="S123" s="25"/>
      <c r="T123" s="25"/>
      <c r="U123" s="73"/>
      <c r="V123" s="73"/>
      <c r="W123" s="73"/>
      <c r="X123" s="73"/>
      <c r="Y123" s="73"/>
      <c r="Z123" s="73"/>
      <c r="AA123" s="73"/>
      <c r="AB123" s="73"/>
    </row>
    <row r="124" spans="1:28" ht="31.5" customHeight="1" x14ac:dyDescent="0.25">
      <c r="A124" s="22"/>
      <c r="B124" s="74"/>
      <c r="C124" s="77"/>
      <c r="D124" s="69"/>
      <c r="E124" s="78"/>
      <c r="F124" s="79"/>
      <c r="G124" s="69"/>
      <c r="H124" s="70"/>
      <c r="I124" s="78"/>
      <c r="J124" s="71" t="s">
        <v>40</v>
      </c>
      <c r="K124" s="72" t="s">
        <v>251</v>
      </c>
      <c r="L124" s="69">
        <v>2011</v>
      </c>
      <c r="M124" s="84" t="s">
        <v>227</v>
      </c>
      <c r="N124" s="83"/>
      <c r="O124" s="25"/>
      <c r="P124" s="25"/>
      <c r="Q124" s="25"/>
      <c r="R124" s="25"/>
      <c r="S124" s="25"/>
      <c r="T124" s="25"/>
      <c r="U124" s="73"/>
      <c r="V124" s="73"/>
      <c r="W124" s="73"/>
      <c r="X124" s="73"/>
      <c r="Y124" s="73"/>
      <c r="Z124" s="73"/>
      <c r="AA124" s="73"/>
      <c r="AB124" s="73"/>
    </row>
    <row r="125" spans="1:28" ht="27" x14ac:dyDescent="0.25">
      <c r="A125" s="22"/>
      <c r="B125" s="74"/>
      <c r="C125" s="77"/>
      <c r="D125" s="69"/>
      <c r="E125" s="78"/>
      <c r="F125" s="79"/>
      <c r="G125" s="69"/>
      <c r="H125" s="70"/>
      <c r="I125" s="78"/>
      <c r="J125" s="71" t="s">
        <v>40</v>
      </c>
      <c r="K125" s="149" t="s">
        <v>281</v>
      </c>
      <c r="L125" s="81">
        <v>2011</v>
      </c>
      <c r="M125" s="82" t="s">
        <v>95</v>
      </c>
      <c r="N125" s="83"/>
      <c r="O125" s="25"/>
      <c r="P125" s="25"/>
      <c r="Q125" s="25"/>
      <c r="R125" s="25"/>
      <c r="S125" s="25"/>
      <c r="T125" s="25"/>
      <c r="U125" s="73"/>
      <c r="V125" s="73"/>
      <c r="W125" s="73"/>
      <c r="X125" s="73"/>
      <c r="Y125" s="73"/>
      <c r="Z125" s="73"/>
      <c r="AA125" s="73"/>
      <c r="AB125" s="73"/>
    </row>
    <row r="126" spans="1:28" ht="27" x14ac:dyDescent="0.25">
      <c r="A126" s="22"/>
      <c r="B126" s="74"/>
      <c r="C126" s="77"/>
      <c r="D126" s="69"/>
      <c r="E126" s="78"/>
      <c r="F126" s="85"/>
      <c r="G126" s="73"/>
      <c r="H126" s="70"/>
      <c r="I126" s="78"/>
      <c r="J126" s="86" t="s">
        <v>40</v>
      </c>
      <c r="K126" s="149" t="s">
        <v>282</v>
      </c>
      <c r="L126" s="81">
        <v>2012</v>
      </c>
      <c r="M126" s="82" t="s">
        <v>283</v>
      </c>
      <c r="N126" s="69"/>
      <c r="O126" s="69"/>
      <c r="P126" s="69"/>
      <c r="Q126" s="77"/>
      <c r="R126" s="69"/>
      <c r="S126" s="69"/>
      <c r="T126" s="69"/>
      <c r="U126" s="73"/>
      <c r="V126" s="73"/>
      <c r="W126" s="73"/>
      <c r="X126" s="73"/>
      <c r="Y126" s="73"/>
      <c r="Z126" s="73"/>
      <c r="AA126" s="73"/>
      <c r="AB126" s="73"/>
    </row>
    <row r="127" spans="1:28" ht="27" customHeight="1" x14ac:dyDescent="0.25">
      <c r="A127" s="22"/>
      <c r="B127" s="74"/>
      <c r="C127" s="77"/>
      <c r="D127" s="69"/>
      <c r="E127" s="78"/>
      <c r="F127" s="85"/>
      <c r="G127" s="73"/>
      <c r="H127" s="70"/>
      <c r="I127" s="78"/>
      <c r="J127" s="86" t="s">
        <v>40</v>
      </c>
      <c r="K127" s="87" t="s">
        <v>284</v>
      </c>
      <c r="L127" s="83">
        <v>2013</v>
      </c>
      <c r="M127" s="83" t="s">
        <v>285</v>
      </c>
      <c r="N127" s="69"/>
      <c r="O127" s="69"/>
      <c r="P127" s="69"/>
      <c r="Q127" s="77"/>
      <c r="R127" s="69"/>
      <c r="S127" s="69"/>
      <c r="T127" s="69"/>
      <c r="U127" s="73"/>
      <c r="V127" s="73"/>
      <c r="W127" s="73"/>
      <c r="X127" s="73"/>
      <c r="Y127" s="73"/>
      <c r="Z127" s="73"/>
      <c r="AA127" s="73"/>
      <c r="AB127" s="73"/>
    </row>
    <row r="128" spans="1:28" ht="13.5" customHeight="1" x14ac:dyDescent="0.25">
      <c r="A128" s="22"/>
      <c r="B128" s="74"/>
      <c r="C128" s="77"/>
      <c r="D128" s="69"/>
      <c r="E128" s="78"/>
      <c r="F128" s="85"/>
      <c r="G128" s="73"/>
      <c r="H128" s="70"/>
      <c r="I128" s="78"/>
      <c r="J128" s="86" t="s">
        <v>40</v>
      </c>
      <c r="K128" s="88" t="s">
        <v>286</v>
      </c>
      <c r="L128" s="83">
        <v>2013</v>
      </c>
      <c r="M128" s="83" t="s">
        <v>260</v>
      </c>
      <c r="N128" s="69"/>
      <c r="O128" s="69"/>
      <c r="P128" s="69"/>
      <c r="Q128" s="77"/>
      <c r="R128" s="69"/>
      <c r="S128" s="69"/>
      <c r="T128" s="69"/>
      <c r="U128" s="73"/>
      <c r="V128" s="73"/>
      <c r="W128" s="73"/>
      <c r="X128" s="73"/>
      <c r="Y128" s="73"/>
      <c r="Z128" s="73"/>
      <c r="AA128" s="73"/>
      <c r="AB128" s="73"/>
    </row>
    <row r="129" spans="1:28" ht="21.75" customHeight="1" x14ac:dyDescent="0.25">
      <c r="A129" s="22"/>
      <c r="B129" s="74"/>
      <c r="C129" s="77"/>
      <c r="D129" s="69"/>
      <c r="E129" s="78"/>
      <c r="F129" s="85"/>
      <c r="G129" s="73"/>
      <c r="H129" s="70"/>
      <c r="I129" s="78"/>
      <c r="J129" s="86" t="s">
        <v>40</v>
      </c>
      <c r="K129" s="88" t="s">
        <v>287</v>
      </c>
      <c r="L129" s="83">
        <v>2018</v>
      </c>
      <c r="M129" s="83" t="s">
        <v>94</v>
      </c>
      <c r="N129" s="69"/>
      <c r="O129" s="69"/>
      <c r="P129" s="69"/>
      <c r="Q129" s="77"/>
      <c r="R129" s="69"/>
      <c r="S129" s="69"/>
      <c r="T129" s="69"/>
      <c r="U129" s="73"/>
      <c r="V129" s="73"/>
      <c r="W129" s="73"/>
      <c r="X129" s="73"/>
      <c r="Y129" s="73"/>
      <c r="Z129" s="73"/>
      <c r="AA129" s="73"/>
      <c r="AB129" s="73"/>
    </row>
    <row r="130" spans="1:28" ht="21.75" customHeight="1" x14ac:dyDescent="0.25">
      <c r="A130" s="22"/>
      <c r="B130" s="74"/>
      <c r="C130" s="77"/>
      <c r="D130" s="69"/>
      <c r="E130" s="78"/>
      <c r="F130" s="85"/>
      <c r="G130" s="73"/>
      <c r="H130" s="70"/>
      <c r="I130" s="78"/>
      <c r="J130" s="86" t="s">
        <v>40</v>
      </c>
      <c r="K130" s="88" t="s">
        <v>288</v>
      </c>
      <c r="L130" s="83">
        <v>2018</v>
      </c>
      <c r="M130" s="83" t="s">
        <v>289</v>
      </c>
      <c r="N130" s="69"/>
      <c r="O130" s="69"/>
      <c r="P130" s="69"/>
      <c r="Q130" s="77"/>
      <c r="R130" s="69"/>
      <c r="S130" s="69"/>
      <c r="T130" s="69"/>
      <c r="U130" s="73"/>
      <c r="V130" s="73"/>
      <c r="W130" s="73"/>
      <c r="X130" s="73"/>
      <c r="Y130" s="73"/>
      <c r="Z130" s="73"/>
      <c r="AA130" s="73"/>
      <c r="AB130" s="73"/>
    </row>
    <row r="131" spans="1:28" ht="13.5" customHeight="1" x14ac:dyDescent="0.25">
      <c r="A131" s="22"/>
      <c r="B131" s="74"/>
      <c r="C131" s="77"/>
      <c r="D131" s="69"/>
      <c r="E131" s="78"/>
      <c r="F131" s="85"/>
      <c r="G131" s="73"/>
      <c r="H131" s="70"/>
      <c r="I131" s="78"/>
      <c r="J131" s="86" t="s">
        <v>40</v>
      </c>
      <c r="K131" s="72" t="s">
        <v>290</v>
      </c>
      <c r="L131" s="69">
        <v>2018</v>
      </c>
      <c r="M131" s="69" t="s">
        <v>260</v>
      </c>
      <c r="N131" s="69"/>
      <c r="O131" s="69"/>
      <c r="P131" s="69"/>
      <c r="Q131" s="77"/>
      <c r="R131" s="69"/>
      <c r="S131" s="69"/>
      <c r="T131" s="69"/>
      <c r="U131" s="73"/>
      <c r="V131" s="73"/>
      <c r="W131" s="73"/>
      <c r="X131" s="73"/>
      <c r="Y131" s="73"/>
      <c r="Z131" s="73"/>
      <c r="AA131" s="73"/>
      <c r="AB131" s="73"/>
    </row>
    <row r="132" spans="1:28" ht="13.5" x14ac:dyDescent="0.25">
      <c r="A132" s="22"/>
      <c r="B132" s="27"/>
      <c r="C132" s="27"/>
      <c r="D132" s="25"/>
      <c r="E132" s="25"/>
      <c r="F132" s="27"/>
      <c r="G132" s="25"/>
      <c r="H132" s="28"/>
      <c r="I132" s="25"/>
      <c r="J132" s="28"/>
      <c r="K132" s="87"/>
      <c r="L132" s="25"/>
      <c r="M132" s="25"/>
      <c r="N132" s="25"/>
      <c r="O132" s="25"/>
      <c r="P132" s="25"/>
      <c r="Q132" s="25"/>
      <c r="R132" s="25"/>
      <c r="S132" s="25"/>
      <c r="T132" s="25"/>
    </row>
    <row r="133" spans="1:28" ht="27" x14ac:dyDescent="0.25">
      <c r="A133" s="22">
        <v>26</v>
      </c>
      <c r="B133" s="115" t="s">
        <v>293</v>
      </c>
      <c r="C133" s="36" t="s">
        <v>294</v>
      </c>
      <c r="D133" s="25" t="s">
        <v>291</v>
      </c>
      <c r="E133" s="39" t="s">
        <v>92</v>
      </c>
      <c r="F133" s="27" t="s">
        <v>375</v>
      </c>
      <c r="G133" s="40"/>
      <c r="H133" s="47">
        <v>11</v>
      </c>
      <c r="I133" s="26" t="s">
        <v>26</v>
      </c>
      <c r="J133" s="28" t="s">
        <v>40</v>
      </c>
      <c r="K133" s="87" t="s">
        <v>295</v>
      </c>
      <c r="L133" s="25">
        <v>2012</v>
      </c>
      <c r="M133" s="25" t="s">
        <v>296</v>
      </c>
      <c r="N133" s="25" t="s">
        <v>297</v>
      </c>
      <c r="O133" s="25">
        <v>2008</v>
      </c>
      <c r="P133" s="25" t="s">
        <v>30</v>
      </c>
      <c r="Q133" s="36" t="s">
        <v>298</v>
      </c>
      <c r="R133" s="25"/>
      <c r="S133" s="25"/>
      <c r="T133" s="25" t="s">
        <v>36</v>
      </c>
    </row>
    <row r="134" spans="1:28" ht="13.5" x14ac:dyDescent="0.25">
      <c r="A134" s="22"/>
      <c r="B134" s="115"/>
      <c r="C134" s="27"/>
      <c r="D134" s="25"/>
      <c r="E134" s="25"/>
      <c r="F134" s="27"/>
      <c r="G134" s="25"/>
      <c r="H134" s="28"/>
      <c r="I134" s="25"/>
      <c r="J134" s="28"/>
      <c r="K134" s="87"/>
      <c r="L134" s="25"/>
      <c r="M134" s="25"/>
      <c r="N134" s="25" t="s">
        <v>299</v>
      </c>
      <c r="O134" s="25"/>
      <c r="P134" s="25"/>
      <c r="Q134" s="25"/>
      <c r="R134" s="25"/>
      <c r="S134" s="25"/>
      <c r="T134" s="25"/>
    </row>
    <row r="135" spans="1:28" ht="13.5" x14ac:dyDescent="0.25">
      <c r="A135" s="22"/>
      <c r="B135" s="1"/>
      <c r="C135" s="27"/>
      <c r="D135" s="25"/>
      <c r="E135" s="25"/>
      <c r="F135" s="27"/>
      <c r="G135" s="25"/>
      <c r="H135" s="28"/>
      <c r="I135" s="25"/>
      <c r="J135" s="28"/>
      <c r="K135" s="87"/>
      <c r="L135" s="25"/>
      <c r="M135" s="25"/>
      <c r="N135" s="25" t="s">
        <v>300</v>
      </c>
      <c r="O135" s="25"/>
      <c r="P135" s="25"/>
      <c r="Q135" s="25"/>
      <c r="R135" s="25"/>
      <c r="S135" s="25"/>
      <c r="T135" s="25"/>
    </row>
    <row r="136" spans="1:28" ht="13.5" x14ac:dyDescent="0.25">
      <c r="A136" s="22">
        <v>27</v>
      </c>
      <c r="B136" s="89" t="s">
        <v>301</v>
      </c>
      <c r="C136" s="36" t="s">
        <v>302</v>
      </c>
      <c r="D136" s="59" t="s">
        <v>291</v>
      </c>
      <c r="E136" s="57"/>
      <c r="F136" s="27" t="s">
        <v>376</v>
      </c>
      <c r="G136" s="25"/>
      <c r="H136" s="28">
        <v>10</v>
      </c>
      <c r="I136" s="26" t="s">
        <v>26</v>
      </c>
      <c r="J136" s="28"/>
      <c r="K136" s="87"/>
      <c r="L136" s="25"/>
      <c r="M136" s="25"/>
      <c r="N136" s="25"/>
      <c r="O136" s="25"/>
      <c r="P136" s="25"/>
      <c r="Q136" s="26" t="s">
        <v>303</v>
      </c>
      <c r="R136" s="27" t="s">
        <v>35</v>
      </c>
      <c r="S136" s="25"/>
      <c r="T136" s="25" t="s">
        <v>36</v>
      </c>
      <c r="U136" s="48">
        <v>236</v>
      </c>
      <c r="V136" s="32" t="s">
        <v>254</v>
      </c>
    </row>
    <row r="137" spans="1:28" ht="13.5" x14ac:dyDescent="0.25">
      <c r="A137" s="22"/>
      <c r="B137" s="27"/>
      <c r="C137" s="27"/>
      <c r="D137" s="25"/>
      <c r="E137" s="25"/>
      <c r="F137" s="27" t="s">
        <v>38</v>
      </c>
      <c r="G137" s="25"/>
      <c r="H137" s="28"/>
      <c r="I137" s="25"/>
      <c r="J137" s="28"/>
      <c r="K137" s="87"/>
      <c r="L137" s="25"/>
      <c r="M137" s="25"/>
      <c r="N137" s="25"/>
      <c r="O137" s="25"/>
      <c r="P137" s="25"/>
      <c r="Q137" s="25"/>
      <c r="R137" s="25"/>
      <c r="S137" s="25"/>
      <c r="T137" s="25"/>
    </row>
    <row r="138" spans="1:28" ht="13.5" x14ac:dyDescent="0.25">
      <c r="A138" s="22"/>
      <c r="B138" s="27"/>
      <c r="C138" s="27"/>
      <c r="D138" s="25"/>
      <c r="E138" s="25"/>
      <c r="F138" s="27" t="s">
        <v>253</v>
      </c>
      <c r="G138" s="25"/>
      <c r="H138" s="28"/>
      <c r="I138" s="25"/>
      <c r="J138" s="28"/>
      <c r="K138" s="87"/>
      <c r="L138" s="25"/>
      <c r="M138" s="25"/>
      <c r="N138" s="25"/>
      <c r="O138" s="25"/>
      <c r="P138" s="25"/>
      <c r="Q138" s="25"/>
      <c r="R138" s="25"/>
      <c r="S138" s="25"/>
      <c r="T138" s="25"/>
    </row>
    <row r="139" spans="1:28" ht="13.5" x14ac:dyDescent="0.25">
      <c r="A139" s="16"/>
      <c r="B139" s="41"/>
      <c r="C139" s="41"/>
      <c r="D139" s="25"/>
      <c r="E139" s="33"/>
      <c r="F139" s="33"/>
      <c r="G139" s="33"/>
      <c r="H139" s="33"/>
      <c r="I139" s="33"/>
      <c r="J139" s="34"/>
      <c r="K139" s="148"/>
      <c r="L139" s="33"/>
      <c r="M139" s="33"/>
      <c r="N139" s="33"/>
      <c r="O139" s="33"/>
      <c r="P139" s="33"/>
      <c r="Q139" s="33"/>
      <c r="R139" s="33"/>
      <c r="S139" s="33"/>
      <c r="T139" s="33"/>
    </row>
    <row r="140" spans="1:28" ht="14.25" thickBot="1" x14ac:dyDescent="0.3">
      <c r="A140" s="94"/>
      <c r="B140" s="95"/>
      <c r="C140" s="95"/>
      <c r="D140" s="95"/>
      <c r="E140" s="96"/>
      <c r="F140" s="96"/>
      <c r="G140" s="96"/>
      <c r="H140" s="95"/>
      <c r="I140" s="95"/>
      <c r="J140" s="97"/>
      <c r="K140" s="150"/>
      <c r="L140" s="96"/>
      <c r="M140" s="96"/>
      <c r="N140" s="96"/>
      <c r="O140" s="96"/>
      <c r="P140" s="96"/>
      <c r="Q140" s="96"/>
      <c r="R140" s="96"/>
      <c r="S140" s="96"/>
      <c r="T140" s="96"/>
    </row>
    <row r="141" spans="1:28" ht="13.5" x14ac:dyDescent="0.25">
      <c r="A141" s="98"/>
      <c r="B141" s="5"/>
      <c r="C141" s="5"/>
      <c r="D141" s="5"/>
      <c r="E141" s="99"/>
      <c r="F141" s="99"/>
      <c r="G141" s="99"/>
      <c r="H141" s="37"/>
      <c r="I141" s="37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</row>
    <row r="142" spans="1:28" ht="13.5" x14ac:dyDescent="0.25">
      <c r="A142" s="5"/>
      <c r="B142" s="5"/>
      <c r="C142" s="5"/>
      <c r="D142" s="59"/>
      <c r="E142" s="5"/>
      <c r="F142" s="5"/>
      <c r="G142" s="5"/>
      <c r="H142" s="100"/>
      <c r="I142" s="100"/>
      <c r="J142" s="5"/>
      <c r="K142" s="5"/>
      <c r="L142" s="114" t="s">
        <v>305</v>
      </c>
      <c r="M142" s="114"/>
      <c r="N142" s="114"/>
      <c r="O142" s="114"/>
      <c r="P142" s="114"/>
      <c r="Q142" s="114"/>
      <c r="R142" s="114"/>
      <c r="S142" s="114"/>
      <c r="T142" s="114"/>
    </row>
    <row r="143" spans="1:28" ht="13.5" x14ac:dyDescent="0.25">
      <c r="A143" s="101" t="s">
        <v>306</v>
      </c>
      <c r="B143" s="5"/>
      <c r="C143" s="5"/>
      <c r="D143" s="5"/>
      <c r="E143" s="5"/>
      <c r="F143" s="5"/>
      <c r="G143" s="5"/>
      <c r="H143" s="100"/>
      <c r="I143" s="100"/>
      <c r="J143" s="5"/>
      <c r="K143" s="5"/>
      <c r="L143" s="114" t="s">
        <v>307</v>
      </c>
      <c r="M143" s="114"/>
      <c r="N143" s="114"/>
      <c r="O143" s="114"/>
      <c r="P143" s="114"/>
      <c r="Q143" s="114"/>
      <c r="R143" s="114"/>
      <c r="S143" s="114"/>
      <c r="T143" s="114"/>
    </row>
    <row r="144" spans="1:28" ht="13.5" x14ac:dyDescent="0.25">
      <c r="A144" s="5"/>
      <c r="B144" s="5"/>
      <c r="C144" s="5"/>
      <c r="D144" s="5"/>
      <c r="E144" s="5"/>
      <c r="F144" s="5"/>
      <c r="G144" s="5"/>
      <c r="H144" s="100"/>
      <c r="I144" s="100"/>
      <c r="J144" s="5"/>
      <c r="K144" s="5"/>
      <c r="L144" s="112"/>
      <c r="M144" s="112"/>
      <c r="N144" s="112"/>
      <c r="O144" s="112"/>
      <c r="P144" s="112"/>
      <c r="Q144" s="112"/>
      <c r="R144" s="112"/>
      <c r="S144" s="112"/>
      <c r="T144" s="112"/>
    </row>
    <row r="145" spans="1:20" ht="13.5" x14ac:dyDescent="0.25">
      <c r="A145" s="5"/>
      <c r="B145" s="5"/>
      <c r="C145" s="5"/>
      <c r="D145" s="5"/>
      <c r="E145" s="5"/>
      <c r="F145" s="5"/>
      <c r="G145" s="5"/>
      <c r="H145" s="100"/>
      <c r="I145" s="100"/>
      <c r="J145" s="5"/>
      <c r="K145" s="5"/>
      <c r="L145" s="112"/>
      <c r="M145" s="112"/>
      <c r="N145" s="112"/>
      <c r="O145" s="112"/>
      <c r="P145" s="112"/>
      <c r="Q145" s="112"/>
      <c r="R145" s="112"/>
      <c r="S145" s="112"/>
      <c r="T145" s="112"/>
    </row>
    <row r="146" spans="1:20" ht="13.5" x14ac:dyDescent="0.25">
      <c r="A146" s="5"/>
      <c r="B146" s="5"/>
      <c r="C146" s="5"/>
      <c r="D146" s="5"/>
      <c r="E146" s="5"/>
      <c r="F146" s="5"/>
      <c r="G146" s="5"/>
      <c r="H146" s="100"/>
      <c r="I146" s="100"/>
      <c r="J146" s="5"/>
      <c r="K146" s="5"/>
      <c r="L146" s="112"/>
      <c r="M146" s="112"/>
      <c r="N146" s="112"/>
      <c r="O146" s="112"/>
      <c r="P146" s="112"/>
      <c r="Q146" s="112"/>
      <c r="R146" s="112"/>
      <c r="S146" s="112"/>
      <c r="T146" s="112"/>
    </row>
    <row r="147" spans="1:20" ht="13.5" x14ac:dyDescent="0.25">
      <c r="A147" s="5"/>
      <c r="B147" s="5"/>
      <c r="C147" s="5"/>
      <c r="D147" s="5"/>
      <c r="E147" s="5"/>
      <c r="F147" s="5"/>
      <c r="G147" s="5"/>
      <c r="H147" s="100"/>
      <c r="I147" s="100"/>
      <c r="J147" s="5"/>
      <c r="K147" s="5"/>
      <c r="L147" s="113" t="s">
        <v>342</v>
      </c>
      <c r="M147" s="113"/>
      <c r="N147" s="113"/>
      <c r="O147" s="113"/>
      <c r="P147" s="113"/>
      <c r="Q147" s="113"/>
      <c r="R147" s="113"/>
      <c r="S147" s="113"/>
      <c r="T147" s="113"/>
    </row>
    <row r="148" spans="1:20" ht="13.5" x14ac:dyDescent="0.25">
      <c r="A148" s="5"/>
      <c r="B148" s="5"/>
      <c r="C148" s="5"/>
      <c r="D148" s="5"/>
      <c r="E148" s="5"/>
      <c r="F148" s="5"/>
      <c r="G148" s="5"/>
      <c r="H148" s="100"/>
      <c r="I148" s="100"/>
      <c r="J148" s="5"/>
      <c r="K148" s="5"/>
      <c r="L148" s="114" t="s">
        <v>308</v>
      </c>
      <c r="M148" s="114"/>
      <c r="N148" s="114"/>
      <c r="O148" s="114"/>
      <c r="P148" s="114"/>
      <c r="Q148" s="114"/>
      <c r="R148" s="114"/>
      <c r="S148" s="114"/>
      <c r="T148" s="114"/>
    </row>
    <row r="149" spans="1:20" ht="13.5" x14ac:dyDescent="0.25">
      <c r="A149" s="5"/>
      <c r="B149" s="5"/>
      <c r="C149" s="5"/>
      <c r="D149" s="5"/>
      <c r="E149" s="5"/>
      <c r="F149" s="5"/>
      <c r="G149" s="5"/>
      <c r="H149" s="100"/>
      <c r="I149" s="100"/>
      <c r="J149" s="5"/>
      <c r="K149" s="5"/>
      <c r="L149" s="114" t="s">
        <v>377</v>
      </c>
      <c r="M149" s="114"/>
      <c r="N149" s="114"/>
      <c r="O149" s="114"/>
      <c r="P149" s="114"/>
      <c r="Q149" s="114"/>
      <c r="R149" s="114"/>
      <c r="S149" s="114"/>
      <c r="T149" s="114"/>
    </row>
    <row r="150" spans="1:20" ht="13.5" x14ac:dyDescent="0.25">
      <c r="A150" s="5"/>
      <c r="B150" s="5"/>
      <c r="C150" s="5"/>
      <c r="D150" s="5"/>
      <c r="E150" s="5"/>
      <c r="F150" s="5"/>
      <c r="G150" s="5"/>
      <c r="H150" s="100"/>
      <c r="I150" s="100"/>
      <c r="J150" s="5"/>
      <c r="K150" s="5"/>
      <c r="L150" s="5"/>
      <c r="M150" s="5"/>
      <c r="N150" s="5"/>
      <c r="O150" s="5"/>
      <c r="P150" s="5"/>
      <c r="Q150" s="1"/>
      <c r="R150" s="1"/>
      <c r="S150" s="1"/>
      <c r="T150" s="1"/>
    </row>
    <row r="151" spans="1:20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</row>
    <row r="184" spans="1:20" ht="13.5" x14ac:dyDescent="0.25">
      <c r="A184" s="6">
        <v>1</v>
      </c>
      <c r="S184" s="6"/>
      <c r="T184" s="6"/>
    </row>
    <row r="185" spans="1:20" ht="13.5" x14ac:dyDescent="0.25">
      <c r="A185" s="6"/>
      <c r="S185" s="6"/>
      <c r="T185" s="6"/>
    </row>
    <row r="193" spans="1:20" ht="13.5" x14ac:dyDescent="0.25">
      <c r="A193" s="102" t="e">
        <f>+#REF!+1</f>
        <v>#REF!</v>
      </c>
      <c r="B193" s="93" t="s">
        <v>309</v>
      </c>
      <c r="C193" s="103" t="s">
        <v>310</v>
      </c>
      <c r="D193" s="18" t="s">
        <v>291</v>
      </c>
      <c r="E193" s="62" t="s">
        <v>292</v>
      </c>
      <c r="F193" s="93" t="s">
        <v>311</v>
      </c>
      <c r="G193" s="18"/>
      <c r="H193" s="104">
        <v>29</v>
      </c>
      <c r="I193" s="18">
        <v>10</v>
      </c>
      <c r="J193" s="104" t="s">
        <v>40</v>
      </c>
      <c r="K193" s="105" t="s">
        <v>312</v>
      </c>
      <c r="L193" s="18">
        <v>1993</v>
      </c>
      <c r="M193" s="18" t="s">
        <v>40</v>
      </c>
      <c r="N193" s="18" t="s">
        <v>199</v>
      </c>
      <c r="O193" s="18">
        <v>1980</v>
      </c>
      <c r="P193" s="18" t="s">
        <v>169</v>
      </c>
      <c r="Q193" s="103" t="s">
        <v>313</v>
      </c>
      <c r="R193" s="18"/>
      <c r="S193" s="18"/>
      <c r="T193" s="106" t="s">
        <v>40</v>
      </c>
    </row>
    <row r="194" spans="1:20" ht="13.5" x14ac:dyDescent="0.25">
      <c r="A194" s="102"/>
      <c r="C194" s="93"/>
      <c r="D194" s="18"/>
      <c r="E194" s="18"/>
      <c r="F194" s="93" t="s">
        <v>314</v>
      </c>
      <c r="G194" s="18"/>
      <c r="H194" s="104"/>
      <c r="I194" s="18"/>
      <c r="J194" s="104"/>
      <c r="K194" s="105"/>
      <c r="L194" s="18"/>
      <c r="M194" s="18"/>
      <c r="N194" s="18" t="s">
        <v>200</v>
      </c>
      <c r="O194" s="18"/>
      <c r="P194" s="18"/>
      <c r="Q194" s="18"/>
      <c r="R194" s="18"/>
      <c r="S194" s="18"/>
      <c r="T194" s="106"/>
    </row>
    <row r="195" spans="1:20" ht="13.5" x14ac:dyDescent="0.25">
      <c r="A195" s="102"/>
      <c r="C195" s="93"/>
      <c r="D195" s="18"/>
      <c r="E195" s="18"/>
      <c r="F195" s="93" t="s">
        <v>315</v>
      </c>
      <c r="G195" s="18"/>
      <c r="H195" s="104"/>
      <c r="I195" s="18"/>
      <c r="J195" s="104"/>
      <c r="K195" s="105"/>
      <c r="L195" s="18"/>
      <c r="M195" s="18"/>
      <c r="N195" s="18"/>
      <c r="O195" s="18"/>
      <c r="P195" s="18"/>
      <c r="Q195" s="18"/>
      <c r="R195" s="18"/>
      <c r="S195" s="18"/>
      <c r="T195" s="106"/>
    </row>
    <row r="196" spans="1:20" ht="13.5" x14ac:dyDescent="0.25">
      <c r="A196" s="102"/>
      <c r="B196" s="93"/>
      <c r="C196" s="93"/>
      <c r="D196" s="18"/>
      <c r="E196" s="18"/>
      <c r="F196" s="93" t="s">
        <v>316</v>
      </c>
      <c r="G196" s="18"/>
      <c r="H196" s="104"/>
      <c r="I196" s="18"/>
      <c r="J196" s="104"/>
      <c r="K196" s="105"/>
      <c r="L196" s="18"/>
      <c r="M196" s="18"/>
      <c r="N196" s="18"/>
      <c r="O196" s="18"/>
      <c r="P196" s="18"/>
      <c r="Q196" s="18"/>
      <c r="R196" s="18"/>
      <c r="S196" s="18"/>
      <c r="T196" s="106"/>
    </row>
    <row r="197" spans="1:20" ht="13.5" x14ac:dyDescent="0.25">
      <c r="A197" s="102"/>
      <c r="B197" s="93"/>
      <c r="C197" s="93"/>
      <c r="D197" s="18"/>
      <c r="E197" s="18"/>
      <c r="F197" s="93" t="s">
        <v>117</v>
      </c>
      <c r="G197" s="18"/>
      <c r="H197" s="104"/>
      <c r="I197" s="18"/>
      <c r="J197" s="104"/>
      <c r="K197" s="105"/>
      <c r="L197" s="18"/>
      <c r="M197" s="18"/>
      <c r="N197" s="18"/>
      <c r="O197" s="18"/>
      <c r="P197" s="18"/>
      <c r="Q197" s="18"/>
      <c r="R197" s="18"/>
      <c r="S197" s="18"/>
      <c r="T197" s="106"/>
    </row>
    <row r="203" spans="1:20" ht="13.5" x14ac:dyDescent="0.25">
      <c r="A203" s="6"/>
      <c r="B203" s="6"/>
      <c r="C203" s="6"/>
      <c r="D203" s="6"/>
      <c r="E203" s="6"/>
      <c r="F203" s="6"/>
      <c r="G203" s="6"/>
      <c r="H203" s="6"/>
    </row>
    <row r="204" spans="1:20" ht="13.5" x14ac:dyDescent="0.25">
      <c r="A204" s="102" t="e">
        <f>+#REF!+1</f>
        <v>#REF!</v>
      </c>
      <c r="B204" s="93" t="s">
        <v>317</v>
      </c>
      <c r="C204" s="103" t="s">
        <v>318</v>
      </c>
      <c r="D204" s="18" t="s">
        <v>168</v>
      </c>
      <c r="E204" s="107" t="s">
        <v>125</v>
      </c>
      <c r="F204" s="93" t="s">
        <v>172</v>
      </c>
      <c r="G204" s="108"/>
      <c r="H204" s="104">
        <v>33</v>
      </c>
      <c r="I204" s="18">
        <v>10</v>
      </c>
      <c r="J204" s="104" t="s">
        <v>40</v>
      </c>
      <c r="K204" s="105" t="s">
        <v>142</v>
      </c>
      <c r="L204" s="18">
        <v>1988</v>
      </c>
      <c r="M204" s="18" t="s">
        <v>245</v>
      </c>
      <c r="N204" s="18" t="s">
        <v>319</v>
      </c>
      <c r="O204" s="18">
        <v>1997</v>
      </c>
      <c r="P204" s="18" t="s">
        <v>246</v>
      </c>
      <c r="Q204" s="103" t="s">
        <v>320</v>
      </c>
      <c r="R204" s="18"/>
      <c r="S204" s="18"/>
      <c r="T204" s="106" t="s">
        <v>36</v>
      </c>
    </row>
    <row r="205" spans="1:20" ht="13.5" x14ac:dyDescent="0.25">
      <c r="A205" s="102"/>
      <c r="C205" s="93"/>
      <c r="D205" s="18"/>
      <c r="E205" s="18"/>
      <c r="F205" s="93" t="s">
        <v>143</v>
      </c>
      <c r="G205" s="18"/>
      <c r="H205" s="104"/>
      <c r="I205" s="18"/>
      <c r="J205" s="104" t="s">
        <v>40</v>
      </c>
      <c r="K205" s="105" t="s">
        <v>247</v>
      </c>
      <c r="L205" s="18">
        <v>1989</v>
      </c>
      <c r="M205" s="18" t="s">
        <v>321</v>
      </c>
      <c r="N205" s="18" t="s">
        <v>322</v>
      </c>
      <c r="O205" s="18"/>
      <c r="P205" s="18"/>
      <c r="Q205" s="18"/>
      <c r="R205" s="18"/>
      <c r="S205" s="18"/>
      <c r="T205" s="106"/>
    </row>
    <row r="206" spans="1:20" ht="13.5" x14ac:dyDescent="0.25">
      <c r="A206" s="102"/>
      <c r="C206" s="93"/>
      <c r="D206" s="18"/>
      <c r="E206" s="18"/>
      <c r="F206" s="109" t="s">
        <v>61</v>
      </c>
      <c r="G206" s="18"/>
      <c r="H206" s="104"/>
      <c r="I206" s="18"/>
      <c r="J206" s="104" t="s">
        <v>40</v>
      </c>
      <c r="K206" s="105" t="s">
        <v>247</v>
      </c>
      <c r="L206" s="18">
        <v>1991</v>
      </c>
      <c r="M206" s="18" t="s">
        <v>321</v>
      </c>
      <c r="N206" s="18"/>
      <c r="O206" s="18"/>
      <c r="P206" s="18"/>
      <c r="Q206" s="18"/>
      <c r="R206" s="18"/>
      <c r="S206" s="18"/>
      <c r="T206" s="106"/>
    </row>
    <row r="207" spans="1:20" ht="13.5" x14ac:dyDescent="0.25">
      <c r="A207" s="102"/>
      <c r="B207" s="93"/>
      <c r="C207" s="93"/>
      <c r="D207" s="18"/>
      <c r="E207" s="18"/>
      <c r="F207" s="93"/>
      <c r="G207" s="18"/>
      <c r="H207" s="104"/>
      <c r="I207" s="18"/>
      <c r="J207" s="104" t="s">
        <v>40</v>
      </c>
      <c r="K207" s="4" t="s">
        <v>323</v>
      </c>
      <c r="L207" s="18">
        <v>1997</v>
      </c>
      <c r="M207" s="18" t="s">
        <v>144</v>
      </c>
      <c r="N207" s="18"/>
      <c r="O207" s="18"/>
      <c r="P207" s="18"/>
      <c r="Q207" s="18"/>
      <c r="R207" s="18"/>
      <c r="S207" s="18"/>
      <c r="T207" s="106"/>
    </row>
    <row r="210" spans="1:20" ht="13.5" x14ac:dyDescent="0.25">
      <c r="A210" s="102" t="e">
        <f>+#REF!+1</f>
        <v>#REF!</v>
      </c>
      <c r="B210" s="110" t="s">
        <v>324</v>
      </c>
      <c r="C210" s="103" t="s">
        <v>325</v>
      </c>
      <c r="D210" s="18" t="s">
        <v>304</v>
      </c>
      <c r="E210" s="62" t="s">
        <v>326</v>
      </c>
      <c r="F210" s="93" t="s">
        <v>327</v>
      </c>
      <c r="G210" s="18"/>
      <c r="H210" s="104">
        <v>35</v>
      </c>
      <c r="I210" s="62" t="s">
        <v>39</v>
      </c>
      <c r="J210" s="104" t="s">
        <v>40</v>
      </c>
      <c r="K210" s="105" t="s">
        <v>328</v>
      </c>
      <c r="L210" s="18">
        <v>1982</v>
      </c>
      <c r="M210" s="18" t="s">
        <v>329</v>
      </c>
      <c r="N210" s="18" t="s">
        <v>330</v>
      </c>
      <c r="O210" s="18">
        <v>1977</v>
      </c>
      <c r="P210" s="18" t="s">
        <v>331</v>
      </c>
      <c r="Q210" s="103" t="s">
        <v>332</v>
      </c>
      <c r="R210" s="18"/>
      <c r="S210" s="18"/>
      <c r="T210" s="106" t="s">
        <v>40</v>
      </c>
    </row>
    <row r="211" spans="1:20" ht="13.5" x14ac:dyDescent="0.25">
      <c r="A211" s="102"/>
      <c r="C211" s="93"/>
      <c r="D211" s="18"/>
      <c r="E211" s="18"/>
      <c r="F211" s="93" t="s">
        <v>333</v>
      </c>
      <c r="G211" s="18"/>
      <c r="H211" s="104"/>
      <c r="I211" s="18"/>
      <c r="J211" s="104"/>
      <c r="K211" s="105"/>
      <c r="L211" s="18"/>
      <c r="M211" s="18"/>
      <c r="N211" s="18" t="s">
        <v>334</v>
      </c>
      <c r="O211" s="18"/>
      <c r="P211" s="18"/>
      <c r="Q211" s="18"/>
      <c r="R211" s="18"/>
      <c r="S211" s="18"/>
      <c r="T211" s="106"/>
    </row>
    <row r="212" spans="1:20" ht="13.5" x14ac:dyDescent="0.25">
      <c r="A212" s="102"/>
      <c r="C212" s="93"/>
      <c r="D212" s="18"/>
      <c r="E212" s="18"/>
      <c r="F212" s="93" t="s">
        <v>335</v>
      </c>
      <c r="G212" s="18"/>
      <c r="H212" s="104"/>
      <c r="I212" s="18"/>
      <c r="J212" s="104"/>
      <c r="K212" s="105"/>
      <c r="L212" s="18"/>
      <c r="M212" s="18"/>
      <c r="N212" s="18"/>
      <c r="O212" s="18"/>
      <c r="P212" s="18"/>
      <c r="Q212" s="18"/>
      <c r="R212" s="18"/>
      <c r="S212" s="18"/>
      <c r="T212" s="106"/>
    </row>
    <row r="216" spans="1:20" ht="13.5" x14ac:dyDescent="0.25">
      <c r="A216" s="102" t="e">
        <f>+#REF!+1</f>
        <v>#REF!</v>
      </c>
      <c r="B216" s="27" t="s">
        <v>336</v>
      </c>
      <c r="C216" s="36" t="s">
        <v>337</v>
      </c>
      <c r="D216" s="25" t="s">
        <v>304</v>
      </c>
      <c r="E216" s="26" t="s">
        <v>138</v>
      </c>
      <c r="F216" s="27" t="s">
        <v>338</v>
      </c>
      <c r="G216" s="25"/>
      <c r="H216" s="28">
        <v>14</v>
      </c>
      <c r="I216" s="25">
        <v>10</v>
      </c>
      <c r="J216" s="28" t="s">
        <v>40</v>
      </c>
      <c r="K216" s="37"/>
      <c r="L216" s="25" t="s">
        <v>40</v>
      </c>
      <c r="M216" s="25" t="s">
        <v>40</v>
      </c>
      <c r="N216" s="25" t="s">
        <v>339</v>
      </c>
      <c r="O216" s="25">
        <v>2000</v>
      </c>
      <c r="P216" s="25" t="s">
        <v>340</v>
      </c>
      <c r="Q216" s="36" t="s">
        <v>341</v>
      </c>
      <c r="S216" s="25"/>
      <c r="T216" s="111" t="s">
        <v>40</v>
      </c>
    </row>
    <row r="217" spans="1:20" ht="13.5" x14ac:dyDescent="0.25">
      <c r="A217" s="102"/>
      <c r="B217" s="1"/>
      <c r="C217" s="27"/>
      <c r="D217" s="25"/>
      <c r="E217" s="25"/>
      <c r="F217" s="27" t="s">
        <v>143</v>
      </c>
      <c r="G217" s="25"/>
      <c r="H217" s="28"/>
      <c r="I217" s="25"/>
      <c r="J217" s="28"/>
      <c r="K217" s="37"/>
      <c r="L217" s="25"/>
      <c r="M217" s="25"/>
      <c r="N217" s="25"/>
      <c r="O217" s="25"/>
      <c r="P217" s="25"/>
      <c r="Q217" s="25"/>
      <c r="R217" s="25"/>
      <c r="S217" s="25"/>
      <c r="T217" s="111"/>
    </row>
  </sheetData>
  <mergeCells count="29">
    <mergeCell ref="A3:T3"/>
    <mergeCell ref="A2:T2"/>
    <mergeCell ref="T5:T9"/>
    <mergeCell ref="J7:K9"/>
    <mergeCell ref="L7:L9"/>
    <mergeCell ref="M7:M9"/>
    <mergeCell ref="A5:A9"/>
    <mergeCell ref="B5:B9"/>
    <mergeCell ref="C5:C9"/>
    <mergeCell ref="D5:E6"/>
    <mergeCell ref="F5:G8"/>
    <mergeCell ref="H5:I8"/>
    <mergeCell ref="D7:D9"/>
    <mergeCell ref="E7:E9"/>
    <mergeCell ref="J5:M6"/>
    <mergeCell ref="N5:P6"/>
    <mergeCell ref="Q5:Q9"/>
    <mergeCell ref="R5:R9"/>
    <mergeCell ref="S5:S9"/>
    <mergeCell ref="R12:R14"/>
    <mergeCell ref="B133:B134"/>
    <mergeCell ref="L146:T146"/>
    <mergeCell ref="L147:T147"/>
    <mergeCell ref="L148:T148"/>
    <mergeCell ref="L149:T149"/>
    <mergeCell ref="L142:T142"/>
    <mergeCell ref="L143:T143"/>
    <mergeCell ref="L144:T144"/>
    <mergeCell ref="L145:T145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dcterms:created xsi:type="dcterms:W3CDTF">2021-02-04T08:16:47Z</dcterms:created>
  <dcterms:modified xsi:type="dcterms:W3CDTF">2023-09-22T08:42:57Z</dcterms:modified>
</cp:coreProperties>
</file>